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7000" activeTab="0"/>
  </bookViews>
  <sheets>
    <sheet name="Prozesslandkarte" sheetId="1" r:id="rId1"/>
    <sheet name="Steckbrief" sheetId="2" r:id="rId2"/>
    <sheet name="Beispiel (FIKTIV)" sheetId="3" r:id="rId3"/>
    <sheet name="Hinweise" sheetId="4" r:id="rId4"/>
  </sheets>
  <definedNames>
    <definedName name="_xlnm.Print_Area" localSheetId="0">'Prozesslandkarte'!$A$1:$G$44</definedName>
    <definedName name="_xlnm.Print_Titles" localSheetId="0">'Prozesslandkarte'!$13:$13</definedName>
    <definedName name="_xlnm.Print_Area" localSheetId="1">'Steckbrief'!$A$1:$E$43</definedName>
    <definedName name="_xlnm.Print_Area" localSheetId="2">'Beispiel (FIKTIV)'!$A$1:$E$40</definedName>
    <definedName name="_xlnm.Print_Area" localSheetId="3">'Hinweise'!$A$1:$A$27</definedName>
  </definedNames>
  <calcPr calcId="191029" fullCalcOnLoad="1"/>
</workbook>
</file>

<file path=xl/sharedStrings.xml><?xml version="1.0" encoding="utf-8"?>
<sst xmlns="http://schemas.openxmlformats.org/spreadsheetml/2006/main" count="277" uniqueCount="171">
  <si>
    <t xml:space="preserve">Prozesslandkarte</t>
  </si>
  <si>
    <t xml:space="preserve">Hinweise (werden nicht gedruckt)</t>
  </si>
  <si>
    <t xml:space="preserve">Alle Abläufe Ihres Betriebs auf einen Blick, in drei Gruppen. Je Ablauf ein Steckbrief.</t>
  </si>
  <si>
    <r>
      <rPr>
        <b/>
        <sz val="9"/>
        <color rgb="FF141A1C"/>
        <rFont val="Arial"/>
        <family val="2"/>
      </rPr>
      <t xml:space="preserve">Beispielzeilen FIKTIV: </t>
    </r>
    <r>
      <rPr>
        <sz val="9"/>
        <color rgb="FF586360"/>
        <rFont val="Arial"/>
        <family val="2"/>
      </rPr>
      <t xml:space="preserve">Abläufe, Rollen und Stand der erfundenen Muster Großhandel GmbH. Überschreiben oder löschen Sie sie.</t>
    </r>
  </si>
  <si>
    <t xml:space="preserve">Übersicht</t>
  </si>
  <si>
    <t xml:space="preserve">Gruppe</t>
  </si>
  <si>
    <t xml:space="preserve">Abläufe</t>
  </si>
  <si>
    <t xml:space="preserve">Steckbrief fertig</t>
  </si>
  <si>
    <t xml:space="preserve">Steckbrief in Arbeit</t>
  </si>
  <si>
    <t xml:space="preserve">Führungsprozesse</t>
  </si>
  <si>
    <t xml:space="preserve">Kernprozesse</t>
  </si>
  <si>
    <t xml:space="preserve">Unterstützungsprozesse</t>
  </si>
  <si>
    <t xml:space="preserve">Gesamt</t>
  </si>
  <si>
    <t xml:space="preserve">Nr.</t>
  </si>
  <si>
    <t xml:space="preserve">Ablauf</t>
  </si>
  <si>
    <t xml:space="preserve">Verantwortlich</t>
  </si>
  <si>
    <t xml:space="preserve">Häufigkeit</t>
  </si>
  <si>
    <t xml:space="preserve">Steckbrief</t>
  </si>
  <si>
    <t xml:space="preserve">Bereit zur Automatisierung?</t>
  </si>
  <si>
    <t xml:space="preserve">Bemerkung</t>
  </si>
  <si>
    <t xml:space="preserve">Die Nummer entsteht von selbst, sobald in der Spalte Ablauf etwas steht.</t>
  </si>
  <si>
    <r>
      <rPr>
        <b/>
        <sz val="10"/>
        <color rgb="FF141A1C"/>
        <rFont val="Arial"/>
        <family val="2"/>
      </rPr>
      <t xml:space="preserve">Führungsprozesse</t>
    </r>
    <r>
      <rPr>
        <sz val="9"/>
        <color rgb="FF586360"/>
        <rFont val="Arial"/>
        <family val="2"/>
      </rPr>
      <t xml:space="preserve">   Steuern den Betrieb: Ziele, Planung, Kennzahlen und Personal.</t>
    </r>
  </si>
  <si>
    <t xml:space="preserve">Häufigkeit, Steckbrief und Bereit zur Automatisierung haben Auswahllisten.</t>
  </si>
  <si>
    <t xml:space="preserve">Jahresplanung und Ziele festlegen</t>
  </si>
  <si>
    <t xml:space="preserve">Geschäftsführung</t>
  </si>
  <si>
    <t xml:space="preserve">jährlich</t>
  </si>
  <si>
    <t xml:space="preserve">offen</t>
  </si>
  <si>
    <t xml:space="preserve">Neue Zeile: eine Zeile des Blocks kopieren und innerhalb des Blocks einfügen, nicht darunter. Dann zählen Nummer und Übersicht sie mit.</t>
  </si>
  <si>
    <t xml:space="preserve">Kennzahlen auswerten und berichten</t>
  </si>
  <si>
    <t xml:space="preserve">monatlich</t>
  </si>
  <si>
    <t xml:space="preserve">Personal planen und einstellen</t>
  </si>
  <si>
    <t xml:space="preserve">bei Bedarf</t>
  </si>
  <si>
    <r>
      <rPr>
        <b/>
        <sz val="10"/>
        <color rgb="FF141A1C"/>
        <rFont val="Arial"/>
        <family val="2"/>
      </rPr>
      <t xml:space="preserve">Kernprozesse</t>
    </r>
    <r>
      <rPr>
        <sz val="9"/>
        <color rgb="FF586360"/>
        <rFont val="Arial"/>
        <family val="2"/>
      </rPr>
      <t xml:space="preserve">   Bringen dem Kunden die Leistung, von der Anfrage bis zur Rechnung.</t>
    </r>
  </si>
  <si>
    <t xml:space="preserve">Kernprozesse in der Reihenfolge, in der ein Auftrag durch den Betrieb läuft.</t>
  </si>
  <si>
    <t xml:space="preserve">Anfrage beantworten und Angebot erstellen</t>
  </si>
  <si>
    <t xml:space="preserve">Vertrieb Innendienst</t>
  </si>
  <si>
    <t xml:space="preserve">täglich</t>
  </si>
  <si>
    <t xml:space="preserve">in Arbeit</t>
  </si>
  <si>
    <t xml:space="preserve">Steckbrief bis Monatsende</t>
  </si>
  <si>
    <t xml:space="preserve">Auftrag erfassen und bestätigen</t>
  </si>
  <si>
    <t xml:space="preserve">Ware beim Lieferanten bestellen</t>
  </si>
  <si>
    <t xml:space="preserve">Einkauf</t>
  </si>
  <si>
    <t xml:space="preserve">Wareneingang prüfen und einlagern</t>
  </si>
  <si>
    <t xml:space="preserve">Lager</t>
  </si>
  <si>
    <t xml:space="preserve">Kommissionieren und versenden</t>
  </si>
  <si>
    <t xml:space="preserve">Ausgangsrechnung schreiben</t>
  </si>
  <si>
    <t xml:space="preserve">Buchhaltung</t>
  </si>
  <si>
    <t xml:space="preserve">Reklamation bearbeiten</t>
  </si>
  <si>
    <t xml:space="preserve">wöchentlich</t>
  </si>
  <si>
    <r>
      <rPr>
        <b/>
        <sz val="10"/>
        <color rgb="FF141A1C"/>
        <rFont val="Arial"/>
        <family val="2"/>
      </rPr>
      <t xml:space="preserve">Unterstützungsprozesse</t>
    </r>
    <r>
      <rPr>
        <sz val="9"/>
        <color rgb="FF586360"/>
        <rFont val="Arial"/>
        <family val="2"/>
      </rPr>
      <t xml:space="preserve">   Halten den Betrieb am Laufen: Buchhaltung, Stammdaten, IT und Verwaltung.</t>
    </r>
  </si>
  <si>
    <t xml:space="preserve">Eingangsrechnungen prüfen und freigeben</t>
  </si>
  <si>
    <t xml:space="preserve">Leitung Buchhaltung</t>
  </si>
  <si>
    <t xml:space="preserve">fertig</t>
  </si>
  <si>
    <t xml:space="preserve">Nein</t>
  </si>
  <si>
    <t xml:space="preserve">Papierrechnungen am Eingang scannen</t>
  </si>
  <si>
    <t xml:space="preserve">Offene Posten überwachen und mahnen</t>
  </si>
  <si>
    <t xml:space="preserve">Kunden, Artikel und Lieferanten pflegen</t>
  </si>
  <si>
    <t xml:space="preserve">Innendienst und Einkauf</t>
  </si>
  <si>
    <t xml:space="preserve">Urlaub und Abwesenheiten planen</t>
  </si>
  <si>
    <t xml:space="preserve">Zugänge und Geräte verwalten</t>
  </si>
  <si>
    <t xml:space="preserve">IT-Betreuung (extern)</t>
  </si>
  <si>
    <t xml:space="preserve">Ablauf-Steckbrief</t>
  </si>
  <si>
    <t xml:space="preserve">Hinweise zum Ausfüllen (werden nicht gedruckt)</t>
  </si>
  <si>
    <t xml:space="preserve">Vorlage für eine Prozessbeschreibung. Füllen Sie die farbigen Felder aus. Hinweise stehen rechts neben dem Druckbereich.</t>
  </si>
  <si>
    <t xml:space="preserve">Ein Steckbrief je Ablauf. Für den nächsten Ablauf kopieren Sie dieses Blatt (Rechtsklick auf den Blattnamen, Verschieben oder kopieren).</t>
  </si>
  <si>
    <r>
      <rPr>
        <b/>
        <sz val="10"/>
        <color rgb="FF141A1C"/>
        <rFont val="Arial"/>
        <family val="2"/>
      </rPr>
      <t xml:space="preserve">Ablauf</t>
    </r>
    <r>
      <rPr>
        <sz val="9"/>
        <color rgb="FF586360"/>
        <rFont val="Arial"/>
        <family val="2"/>
      </rPr>
      <t xml:space="preserve">
Name mit Verb, zum Beispiel „Eingangsrechnungen prüfen und freigeben“</t>
    </r>
  </si>
  <si>
    <r>
      <rPr>
        <b/>
        <sz val="10"/>
        <color rgb="FF141A1C"/>
        <rFont val="Arial"/>
        <family val="2"/>
      </rPr>
      <t xml:space="preserve">Art des Ablaufs</t>
    </r>
    <r>
      <rPr>
        <sz val="9"/>
        <color rgb="FF586360"/>
        <rFont val="Arial"/>
        <family val="2"/>
      </rPr>
      <t xml:space="preserve">
Führungs-, Kern- oder Unterstützungsprozess</t>
    </r>
  </si>
  <si>
    <t xml:space="preserve">Auswahlliste: Führungs-, Kern- oder Unterstützungsprozess.</t>
  </si>
  <si>
    <r>
      <rPr>
        <b/>
        <sz val="10"/>
        <color rgb="FF141A1C"/>
        <rFont val="Arial"/>
        <family val="2"/>
      </rPr>
      <t xml:space="preserve">Verantwortlich</t>
    </r>
    <r>
      <rPr>
        <sz val="9"/>
        <color rgb="FF586360"/>
        <rFont val="Arial"/>
        <family val="2"/>
      </rPr>
      <t xml:space="preserve">
Person oder Rolle, die den Ablauf pflegt</t>
    </r>
  </si>
  <si>
    <r>
      <rPr>
        <b/>
        <sz val="10"/>
        <color rgb="FF141A1C"/>
        <rFont val="Arial"/>
        <family val="2"/>
      </rPr>
      <t xml:space="preserve">Aufgenommen von</t>
    </r>
    <r>
      <rPr>
        <sz val="9"/>
        <color rgb="FF586360"/>
        <rFont val="Arial"/>
        <family val="2"/>
      </rPr>
      <t xml:space="preserve">
Wer hat den Ablauf mit wem durchgesprochen?</t>
    </r>
  </si>
  <si>
    <r>
      <rPr>
        <b/>
        <sz val="10"/>
        <color rgb="FF141A1C"/>
        <rFont val="Arial"/>
        <family val="2"/>
      </rPr>
      <t xml:space="preserve">Stand und Version</t>
    </r>
    <r>
      <rPr>
        <sz val="9"/>
        <color rgb="FF586360"/>
        <rFont val="Arial"/>
        <family val="2"/>
      </rPr>
      <t xml:space="preserve">
Datum der letzten Änderung und Versionsnummer</t>
    </r>
  </si>
  <si>
    <r>
      <rPr>
        <b/>
        <sz val="10"/>
        <color rgb="FF141A1C"/>
        <rFont val="Arial"/>
        <family val="2"/>
      </rPr>
      <t xml:space="preserve">1. Auslöser</t>
    </r>
    <r>
      <rPr>
        <sz val="9"/>
        <color rgb="FF586360"/>
        <rFont val="Arial"/>
        <family val="2"/>
      </rPr>
      <t xml:space="preserve">
Was startet den Ablauf?</t>
    </r>
  </si>
  <si>
    <t xml:space="preserve">Ein Ereignis: Eine E-Mail kommt an, ein Kunde ruft an, ein Termin ist erreicht.</t>
  </si>
  <si>
    <r>
      <rPr>
        <b/>
        <sz val="10"/>
        <color rgb="FF141A1C"/>
        <rFont val="Arial"/>
        <family val="2"/>
      </rPr>
      <t xml:space="preserve">2. Ziel und Ergebnis</t>
    </r>
    <r>
      <rPr>
        <sz val="9"/>
        <color rgb="FF586360"/>
        <rFont val="Arial"/>
        <family val="2"/>
      </rPr>
      <t xml:space="preserve">
Woran erkennen Sie, dass der Ablauf fertig ist?</t>
    </r>
  </si>
  <si>
    <t xml:space="preserve">Beschreiben Sie den Zustand am Ende, zum Beispiel: Rechnung gebucht, Zahlung vorgemerkt.</t>
  </si>
  <si>
    <r>
      <rPr>
        <b/>
        <sz val="10"/>
        <color rgb="FF141A1C"/>
        <rFont val="Arial"/>
        <family val="2"/>
      </rPr>
      <t xml:space="preserve">3. Beteiligte</t>
    </r>
    <r>
      <rPr>
        <sz val="9"/>
        <color rgb="FF586360"/>
        <rFont val="Arial"/>
        <family val="2"/>
      </rPr>
      <t xml:space="preserve">
Wer arbeitet mit, wer wird informiert? Auch Externe.</t>
    </r>
  </si>
  <si>
    <t xml:space="preserve">Rollen statt Namen. Dann bleibt der Steckbrief bei Vertretung und Wechsel gültig.</t>
  </si>
  <si>
    <r>
      <rPr>
        <b/>
        <sz val="10"/>
        <color rgb="FF141A1C"/>
        <rFont val="Arial"/>
        <family val="2"/>
      </rPr>
      <t xml:space="preserve">4. Schritte</t>
    </r>
    <r>
      <rPr>
        <sz val="9"/>
        <color rgb="FF586360"/>
        <rFont val="Arial"/>
        <family val="2"/>
      </rPr>
      <t xml:space="preserve">
Was passiert der Reihe nach? Je Schritt: wer, was genau, mit welchem Programm.</t>
    </r>
  </si>
  <si>
    <t xml:space="preserve">Gehen Sie einen echten Vorgang durch und notieren Sie jede Übergabe. Braucht ein Schritt eine genaue Anleitung, vermerken Sie die Arbeitsanweisung.</t>
  </si>
  <si>
    <t xml:space="preserve">Schritt</t>
  </si>
  <si>
    <t xml:space="preserve">Wer</t>
  </si>
  <si>
    <t xml:space="preserve">Was genau</t>
  </si>
  <si>
    <t xml:space="preserve">Programm</t>
  </si>
  <si>
    <r>
      <rPr>
        <b/>
        <sz val="10"/>
        <color rgb="FF141A1C"/>
        <rFont val="Arial"/>
        <family val="2"/>
      </rPr>
      <t xml:space="preserve">5. Regeln und Entscheidungen</t>
    </r>
    <r>
      <rPr>
        <sz val="9"/>
        <color rgb="FF586360"/>
        <rFont val="Arial"/>
        <family val="2"/>
      </rPr>
      <t xml:space="preserve">
Nach welchen Wenn-dann-Regeln wird entschieden?</t>
    </r>
  </si>
  <si>
    <t xml:space="preserve">Ein Satz je Regel: Wenn die Rechnung zur Bestellung passt, dann bucht die Buchhaltung ohne Rückfrage.</t>
  </si>
  <si>
    <r>
      <rPr>
        <b/>
        <sz val="10"/>
        <color rgb="FF141A1C"/>
        <rFont val="Arial"/>
        <family val="2"/>
      </rPr>
      <t xml:space="preserve">6. Ausnahmen</t>
    </r>
    <r>
      <rPr>
        <sz val="9"/>
        <color rgb="FF586360"/>
        <rFont val="Arial"/>
        <family val="2"/>
      </rPr>
      <t xml:space="preserve">
Welche Fälle weichen ab, und wer klärt sie?</t>
    </r>
  </si>
  <si>
    <t xml:space="preserve">Die häufigsten Abweichungen reichen für den Anfang. Je Ausnahme: was passiert und wer entscheidet.</t>
  </si>
  <si>
    <r>
      <rPr>
        <b/>
        <sz val="10"/>
        <color rgb="FF141A1C"/>
        <rFont val="Arial"/>
        <family val="2"/>
      </rPr>
      <t xml:space="preserve">7. Freigabe mit Grenze</t>
    </r>
    <r>
      <rPr>
        <sz val="9"/>
        <color rgb="FF586360"/>
        <rFont val="Arial"/>
        <family val="2"/>
      </rPr>
      <t xml:space="preserve">
Wer gibt frei, und ab welcher Grenze?</t>
    </r>
  </si>
  <si>
    <t xml:space="preserve">Die Grenze als Betrag, Menge oder Fall, zum Beispiel ein neuer Lieferant oder eine geänderte Bankverbindung.</t>
  </si>
  <si>
    <r>
      <rPr>
        <b/>
        <sz val="10"/>
        <color rgb="FF141A1C"/>
        <rFont val="Arial"/>
        <family val="2"/>
      </rPr>
      <t xml:space="preserve">8. Häufigkeit</t>
    </r>
    <r>
      <rPr>
        <sz val="9"/>
        <color rgb="FF586360"/>
        <rFont val="Arial"/>
        <family val="2"/>
      </rPr>
      <t xml:space="preserve">
Wie oft kommt der Ablauf vor? Gibt es Spitzen?</t>
    </r>
  </si>
  <si>
    <t xml:space="preserve">Je Tag, Woche oder Monat. Nennen Sie Spitzen wie Monatsanfang oder Saison.</t>
  </si>
  <si>
    <r>
      <rPr>
        <b/>
        <sz val="10"/>
        <color rgb="FF141A1C"/>
        <rFont val="Arial"/>
        <family val="2"/>
      </rPr>
      <t xml:space="preserve">9. Eingaben und Ausgaben</t>
    </r>
    <r>
      <rPr>
        <sz val="9"/>
        <color rgb="FF586360"/>
        <rFont val="Arial"/>
        <family val="2"/>
      </rPr>
      <t xml:space="preserve">
Was geht hinein, was kommt heraus und wohin?</t>
    </r>
  </si>
  <si>
    <t xml:space="preserve">Eingaben</t>
  </si>
  <si>
    <t xml:space="preserve">Unterlagen und Daten mit Format: E-Mail, PDF, E-Rechnung, Papier, Eintrag in einem Programm.</t>
  </si>
  <si>
    <t xml:space="preserve">Ausgaben</t>
  </si>
  <si>
    <r>
      <rPr>
        <b/>
        <sz val="10"/>
        <color rgb="FF141A1C"/>
        <rFont val="Arial"/>
        <family val="2"/>
      </rPr>
      <t xml:space="preserve">10. Fehlerquellen</t>
    </r>
    <r>
      <rPr>
        <sz val="9"/>
        <color rgb="FF586360"/>
        <rFont val="Arial"/>
        <family val="2"/>
      </rPr>
      <t xml:space="preserve">
Wo passieren Fehler, wo bleibt etwas liegen?</t>
    </r>
  </si>
  <si>
    <t xml:space="preserve">Fragen Sie die Person, die den Ablauf täglich bearbeitet. Sie kennt die Stolperstellen.</t>
  </si>
  <si>
    <r>
      <rPr>
        <b/>
        <sz val="10"/>
        <color rgb="FF141A1C"/>
        <rFont val="Arial"/>
        <family val="2"/>
      </rPr>
      <t xml:space="preserve">11. Kennzahl</t>
    </r>
    <r>
      <rPr>
        <sz val="9"/>
        <color rgb="FF586360"/>
        <rFont val="Arial"/>
        <family val="2"/>
      </rPr>
      <t xml:space="preserve">
Woran messen Sie, ob der Ablauf gut läuft?</t>
    </r>
  </si>
  <si>
    <t xml:space="preserve">Eine Zahl, die Sie regelmäßig erheben können, etwa die Durchlaufzeit oder die Zahl der Rückfragen.</t>
  </si>
  <si>
    <r>
      <rPr>
        <b/>
        <sz val="10"/>
        <color rgb="FF141A1C"/>
        <rFont val="Arial"/>
        <family val="2"/>
      </rPr>
      <t xml:space="preserve">12. Ideen</t>
    </r>
    <r>
      <rPr>
        <sz val="9"/>
        <color rgb="FF586360"/>
        <rFont val="Arial"/>
        <family val="2"/>
      </rPr>
      <t xml:space="preserve">
Was würden die Beteiligten ändern?</t>
    </r>
  </si>
  <si>
    <t xml:space="preserve">Erst sammeln, dann bewerten.</t>
  </si>
  <si>
    <r>
      <rPr>
        <b/>
        <sz val="10"/>
        <color rgb="FF141A1C"/>
        <rFont val="Arial"/>
        <family val="2"/>
      </rPr>
      <t xml:space="preserve">Bereit zur Automatisierung?</t>
    </r>
  </si>
  <si>
    <t xml:space="preserve">Auswahlliste Ja oder Nein. Es gibt keine Punkte. Jedes Nein zeigt, was vor einer Automatisierung noch zu klären ist.</t>
  </si>
  <si>
    <t xml:space="preserve">Frage</t>
  </si>
  <si>
    <t xml:space="preserve">Antwort</t>
  </si>
  <si>
    <t xml:space="preserve">Was fehlt noch?</t>
  </si>
  <si>
    <t xml:space="preserve">Lässt sich der Standardfall in Wenn-dann-Regeln beschreiben, sodass zwei Mitarbeitende gleich handeln würden?</t>
  </si>
  <si>
    <t xml:space="preserve">Liegen die Eingaben digital vor, etwa als E-Mail, PDF, E-Rechnung, Tabelle oder in einem Programm?</t>
  </si>
  <si>
    <t xml:space="preserve">Sind die häufigsten Ausnahmen bekannt, und ist festgelegt, wer sie klärt?</t>
  </si>
  <si>
    <t xml:space="preserve">Ist festgelegt, wer freigibt und ab welcher Grenze?</t>
  </si>
  <si>
    <t xml:space="preserve">Jedes Nein zeigt, was Sie vor einer Automatisierung klären sollten.</t>
  </si>
  <si>
    <t xml:space="preserve">Beispiel (FIKTIV): Eingangsrechnungen prüfen und freigeben</t>
  </si>
  <si>
    <t xml:space="preserve">Erfundenes Beispiel der Muster Großhandel GmbH. Firma, Zahlen und Regeln sind frei gewählt und kein Kundenfall.</t>
  </si>
  <si>
    <t xml:space="preserve">Unterstützungsprozess</t>
  </si>
  <si>
    <t xml:space="preserve">Buchhaltung mit Einkauf und Lager</t>
  </si>
  <si>
    <t xml:space="preserve">05.10.2026 · Version 1.0</t>
  </si>
  <si>
    <t xml:space="preserve">Eine Lieferantenrechnung kommt an: als E-Rechnung oder PDF im gemeinsamen Rechnungspostfach oder als Brief.</t>
  </si>
  <si>
    <t xml:space="preserve">Die Rechnung ist geprüft, freigegeben und gebucht. Die Zahlung ist im passenden Zahlungslauf vorgemerkt, Skonto ist berücksichtigt, das Original liegt im Archiv.</t>
  </si>
  <si>
    <t xml:space="preserve">Buchhaltung (zwei Personen), Einkauf, Lager, Geschäftsführung bei Freigaben über der Grenze, Lieferant bei Rückfragen.</t>
  </si>
  <si>
    <t xml:space="preserve">Rechnung annehmen</t>
  </si>
  <si>
    <t xml:space="preserve">Rechnungen aus dem Postfach sammeln, Briefe scannen</t>
  </si>
  <si>
    <t xml:space="preserve">E-Mail, Scanner</t>
  </si>
  <si>
    <t xml:space="preserve">Rechnungsdaten erfassen</t>
  </si>
  <si>
    <t xml:space="preserve">Lieferant, Nummer, Datum, Beträge und Steuer übernehmen</t>
  </si>
  <si>
    <t xml:space="preserve">Buchhaltungsprogramm</t>
  </si>
  <si>
    <t xml:space="preserve">Abgleichen</t>
  </si>
  <si>
    <t xml:space="preserve">Menge und Preis mit Bestellung und Wareneingang vergleichen</t>
  </si>
  <si>
    <t xml:space="preserve">Warenwirtschaft</t>
  </si>
  <si>
    <t xml:space="preserve">Abweichung klären</t>
  </si>
  <si>
    <t xml:space="preserve">Nur bei Abweichung über der Grenze: Rückfrage beim Lieferanten</t>
  </si>
  <si>
    <t xml:space="preserve">E-Mail, Telefon</t>
  </si>
  <si>
    <t xml:space="preserve">Freigeben</t>
  </si>
  <si>
    <t xml:space="preserve">Leitung Buchhaltung, über der Grenze Geschäftsführung</t>
  </si>
  <si>
    <t xml:space="preserve">Rechnung sachlich und rechnerisch freigeben</t>
  </si>
  <si>
    <t xml:space="preserve">Buchen und Zahlung vormerken</t>
  </si>
  <si>
    <t xml:space="preserve">Buchen, Fälligkeit und Skonto für den Zahlungslauf setzen</t>
  </si>
  <si>
    <t xml:space="preserve">Buchhaltungsprogramm, Bankprogramm</t>
  </si>
  <si>
    <t xml:space="preserve">Archivieren</t>
  </si>
  <si>
    <t xml:space="preserve">Original im empfangenen Format beim Vorgang ablegen</t>
  </si>
  <si>
    <t xml:space="preserve">Archiv</t>
  </si>
  <si>
    <t xml:space="preserve">Rechnung passt zu Bestellung und Wareneingang: Die Buchhaltung bucht ohne Rückfrage.
Abweichung bis 2 % und höchstens 50 €: Die Buchhaltung bucht und informiert den Einkauf.
Größere Abweichung: Der Einkauf klärt sie mit dem Lieferanten, erst dann wird gebucht.
Skonto möglich: Die Rechnung kommt in den letzten Zahlungslauf vor Ablauf der Skontofrist.</t>
  </si>
  <si>
    <t xml:space="preserve">Rechnung ohne Bestellung, etwa Miete, Energie oder Dienstleistung: Die Leitung Buchhaltung ordnet sie zu.
Teillieferung: Der Einkauf entscheidet, ob anteilig gebucht wird.
Gutschrift: wird mit der zugehörigen Rechnung verrechnet.
Rechnung doppelt erhalten: Das zweite Exemplar wird markiert und nicht gebucht.</t>
  </si>
  <si>
    <t xml:space="preserve">Bis 5.000 € netto gibt die Leitung Buchhaltung frei, darüber die Geschäftsführung.
Erste Rechnung eines neuen Lieferanten und jede geänderte Bankverbindung: immer die Geschäftsführung, nach Rückruf beim Lieferanten unter der bekannten Nummer.</t>
  </si>
  <si>
    <t xml:space="preserve">Rund 250 Rechnungen im Monat, die meisten in der ersten Monatswoche. Zahlungslauf dienstags und freitags.</t>
  </si>
  <si>
    <t xml:space="preserve">Rechnung als XRechnung, ZUGFeRD, PDF oder Papier. Bestellung und Wareneingang aus der Warenwirtschaft. Lieferantenstammdaten.</t>
  </si>
  <si>
    <t xml:space="preserve">Buchung, Zahlungsvorschlag, archiviertes Original. Bei einer Abweichung die Rückfrage an den Lieferanten.</t>
  </si>
  <si>
    <t xml:space="preserve">Beträge werden beim Abtippen verwechselt.
Rechnungen bleiben im Urlaub in einem persönlichen Postfach liegen.
Die Skontofrist läuft ab, weil die Freigabe fehlt.
Eine gefälschte Rechnung nennt eine neue Bankverbindung.</t>
  </si>
  <si>
    <t xml:space="preserve">Anteil der Rechnungen, die innerhalb von fünf Arbeitstagen nach Eingang freigegeben sind. Dazu die verpassten Skonti im Monat. Ausgangswert: noch nicht gemessen, Erhebung ab dem nächsten Monat.</t>
  </si>
  <si>
    <t xml:space="preserve">E-Rechnungen direkt einlesen statt abtippen.
Den Abgleich mit Bestellung und Wareneingang vorbereiten lassen, die Buchhaltung gibt frei.
Erinnerung zwei Tage vor Ablauf der Skontofrist.
Eine Vertretung für das Rechnungspostfach festlegen.</t>
  </si>
  <si>
    <t xml:space="preserve">Ja</t>
  </si>
  <si>
    <t xml:space="preserve">Papierrechnungen werden erst bei der Erfassung gescannt. Nächster Schritt: Scan direkt am Posteingang.</t>
  </si>
  <si>
    <t xml:space="preserve">Hinweise</t>
  </si>
  <si>
    <t xml:space="preserve">Stand 05.10.2026 · Version 1.0 · AK Consulting · ak.consulting</t>
  </si>
  <si>
    <t xml:space="preserve">So nutzen Sie die Datei</t>
  </si>
  <si>
    <t xml:space="preserve">1. Tragen Sie in der Prozesslandkarte alle wiederkehrenden Abläufe ein, jeweils mit einem Verb im Namen. Ordnen Sie sie den drei Gruppen zu.</t>
  </si>
  <si>
    <t xml:space="preserve">2. Beschreiben Sie einen Ablauf nach dem anderen im Blatt Steckbrief. Für jeden weiteren Ablauf kopieren Sie das Blatt.</t>
  </si>
  <si>
    <t xml:space="preserve">3. Gehen Sie dafür einen echten Vorgang mit der Person durch, die ihn täglich bearbeitet. Rollen statt Namen halten den Steckbrief bei Vertretung gültig.</t>
  </si>
  <si>
    <t xml:space="preserve">4. Setzen Sie in der Prozesslandkarte den Stand des Steckbriefs auf fertig, sobald alle Felder ausgefüllt sind. Die Übersicht oben zählt mit.</t>
  </si>
  <si>
    <t xml:space="preserve">5. Das Blatt Beispiel (FIKTIV) zeigt einen ausgefüllten Steckbrief der erfundenen Muster Großhandel GmbH. Die Beispielzeilen der Prozesslandkarte stammen von derselben erfundenen Firma.</t>
  </si>
  <si>
    <t xml:space="preserve">Die drei Gruppen der Prozesslandkarte</t>
  </si>
  <si>
    <r>
      <rPr>
        <b/>
        <sz val="10"/>
        <color rgb="FF141A1C"/>
        <rFont val="Arial"/>
        <family val="2"/>
      </rPr>
      <t xml:space="preserve">Führungsprozesse: </t>
    </r>
    <r>
      <rPr>
        <sz val="10"/>
        <color rgb="FF141A1C"/>
        <rFont val="Arial"/>
        <family val="2"/>
      </rPr>
      <t xml:space="preserve">Steuern den Betrieb: Ziele, Planung, Kennzahlen und Personal.</t>
    </r>
  </si>
  <si>
    <r>
      <rPr>
        <b/>
        <sz val="10"/>
        <color rgb="FF141A1C"/>
        <rFont val="Arial"/>
        <family val="2"/>
      </rPr>
      <t xml:space="preserve">Kernprozesse: </t>
    </r>
    <r>
      <rPr>
        <sz val="10"/>
        <color rgb="FF141A1C"/>
        <rFont val="Arial"/>
        <family val="2"/>
      </rPr>
      <t xml:space="preserve">Bringen dem Kunden die Leistung, von der Anfrage bis zur Rechnung.</t>
    </r>
  </si>
  <si>
    <r>
      <rPr>
        <b/>
        <sz val="10"/>
        <color rgb="FF141A1C"/>
        <rFont val="Arial"/>
        <family val="2"/>
      </rPr>
      <t xml:space="preserve">Unterstützungsprozesse: </t>
    </r>
    <r>
      <rPr>
        <sz val="10"/>
        <color rgb="FF141A1C"/>
        <rFont val="Arial"/>
        <family val="2"/>
      </rPr>
      <t xml:space="preserve">Halten den Betrieb am Laufen: Buchhaltung, Stammdaten, IT und Verwaltung.</t>
    </r>
  </si>
  <si>
    <t xml:space="preserve">Die vier Fragen am Ende des Steckbriefs vergeben keine Punkte. Jedes Nein zeigt, was vor einer Automatisierung noch zu klären ist.</t>
  </si>
  <si>
    <t xml:space="preserve">Rechtliches</t>
  </si>
  <si>
    <t xml:space="preserve">Die Vorlage ersetzt keine Rechts- oder Steuerberatung.</t>
  </si>
  <si>
    <t xml:space="preserve">Für Abläufe der Buchhaltung, etwa den Rechnungseingang, kann ein Steckbrief ein Baustein Ihrer Verfahrensdokumentation nach den GoBD sein. Er ersetzt sie nicht. Was hineingehört, stimmen Sie bitte mit Ihrem Steuerberater ab.</t>
  </si>
  <si>
    <t xml:space="preserve">Lizenz und Haftung</t>
  </si>
  <si>
    <r>
      <rPr>
        <b/>
        <sz val="10"/>
        <color rgb="FF141A1C"/>
        <rFont val="Arial"/>
        <family val="2"/>
      </rPr>
      <t xml:space="preserve">Lizenz: </t>
    </r>
    <r>
      <rPr>
        <sz val="10"/>
        <color rgb="FF141A1C"/>
        <rFont val="Arial"/>
        <family val="2"/>
      </rPr>
      <t xml:space="preserve">Frei nutzbar im eigenen Unternehmen. Weitergabe nur unverändert und mit Quellenangabe (AK Consulting, ak.consulting).</t>
    </r>
  </si>
  <si>
    <r>
      <rPr>
        <b/>
        <sz val="10"/>
        <color rgb="FF141A1C"/>
        <rFont val="Arial"/>
        <family val="2"/>
      </rPr>
      <t xml:space="preserve">Haftungsausschluss: </t>
    </r>
    <r>
      <rPr>
        <sz val="10"/>
        <color rgb="FF141A1C"/>
        <rFont val="Arial"/>
        <family val="2"/>
      </rPr>
      <t xml:space="preserve">AK Consulting stellt diese Inhalte, Vorlagen und Werkzeuge kostenlos und ohne Gewähr zur Verfügung. Sie dienen der allgemeinen Orientierung und ersetzen keine Rechts-, Steuer- oder sonstige Fachberatung. Prüfen Sie Ergebnisse, bevor Sie sie im eigenen Betrieb verwenden. Eine Haftung für Schäden aus der Nutzung ist ausgeschlossen, soweit das gesetzlich zulässig ist. Das gilt nicht für Vorsatz und grobe Fahrlässigkeit und nicht für Schäden aus der Verletzung von Leben, Körper oder Gesundheit.</t>
    </r>
  </si>
  <si>
    <t xml:space="preserve">Vorlage und Seite: ak.consulting/werkzeuge/prozessbeschreibung-vorlage</t>
  </si>
</sst>
</file>

<file path=xl/styles.xml><?xml version="1.0" encoding="utf-8"?>
<styleSheet xmlns="http://schemas.openxmlformats.org/spreadsheetml/2006/main">
  <fonts count="7">
    <font>
      <sz val="10"/>
      <color rgb="FF141A1C"/>
      <name val="Arial"/>
      <family val="2"/>
    </font>
    <font>
      <b/>
      <sz val="16"/>
      <color rgb="FF141A1C"/>
      <name val="Arial"/>
      <family val="2"/>
    </font>
    <font>
      <sz val="9"/>
      <color rgb="FF586360"/>
      <name val="Arial"/>
      <family val="2"/>
    </font>
    <font>
      <b/>
      <sz val="9"/>
      <color rgb="FF141A1C"/>
      <name val="Arial"/>
      <family val="2"/>
    </font>
    <font>
      <b/>
      <sz val="10"/>
      <color rgb="FFFFFFFF"/>
      <name val="Arial"/>
      <family val="2"/>
    </font>
    <font>
      <b/>
      <sz val="11"/>
      <color rgb="FF141A1C"/>
      <name val="Arial"/>
      <family val="2"/>
    </font>
    <font>
      <b/>
      <sz val="10"/>
      <color rgb="FF141A1C"/>
      <name val="Arial"/>
      <family val="2"/>
    </font>
  </fonts>
  <fills count="5">
    <fill>
      <patternFill patternType="none"/>
    </fill>
    <fill>
      <patternFill patternType="gray125"/>
    </fill>
    <fill>
      <patternFill patternType="solid">
        <fgColor rgb="FFF4F3EC"/>
        <bgColor indexed="64"/>
      </patternFill>
    </fill>
    <fill>
      <patternFill patternType="solid">
        <fgColor rgb="FFECFE88"/>
        <bgColor indexed="64"/>
      </patternFill>
    </fill>
    <fill>
      <patternFill patternType="solid">
        <fgColor rgb="FF141A1C"/>
        <bgColor indexed="64"/>
      </patternFill>
    </fill>
  </fills>
  <borders count="3">
    <border>
      <left/>
      <right/>
      <top/>
      <bottom/>
      <diagonal/>
    </border>
    <border>
      <left style="thin">
        <color rgb="FFCBD0C8"/>
      </left>
      <right style="thin">
        <color rgb="FFCBD0C8"/>
      </right>
      <top style="thin">
        <color rgb="FFCBD0C8"/>
      </top>
      <bottom style="thin">
        <color rgb="FFCBD0C8"/>
      </bottom>
      <diagonal/>
    </border>
    <border>
      <left style="thin">
        <color rgb="FFCBD0C8"/>
      </left>
      <right style="thin">
        <color rgb="FFCBD0C8"/>
      </right>
      <top style="thin">
        <color rgb="FF141A1C"/>
      </top>
      <bottom style="thin">
        <color rgb="FFCBD0C8"/>
      </bottom>
      <diagonal/>
    </border>
  </borders>
  <cellStyleXfs count="1">
    <xf numFmtId="0" fontId="0" fillId="0" borderId="0"/>
  </cellStyleXfs>
  <cellXfs count="20">
    <xf numFmtId="0" fontId="0" fillId="0" borderId="0" xfId="0" applyFont="1" applyFill="1" applyBorder="1" applyAlignment="1">
      <alignment vertical="top"/>
    </xf>
    <xf numFmtId="0" fontId="1" fillId="0" borderId="0" xfId="0" applyFont="1" applyFill="1" applyBorder="1" applyAlignment="1">
      <alignment vertical="bottom"/>
    </xf>
    <xf numFmtId="0" fontId="2" fillId="0" borderId="0" xfId="0" applyFont="1" applyFill="1" applyBorder="1" applyAlignment="1">
      <alignment vertical="top" wrapText="1"/>
    </xf>
    <xf numFmtId="0" fontId="0" fillId="2" borderId="1" xfId="0" applyFont="1" applyFill="1" applyBorder="1" applyAlignment="1">
      <alignment vertical="top" wrapText="1"/>
    </xf>
    <xf numFmtId="0" fontId="0" fillId="3" borderId="1" xfId="0" applyFont="1" applyFill="1" applyBorder="1" applyAlignment="1">
      <alignment vertical="top" wrapText="1"/>
    </xf>
    <xf numFmtId="0" fontId="0" fillId="3" borderId="1" xfId="0" applyFont="1" applyFill="1" applyBorder="1" applyAlignment="1">
      <alignment horizontal="center" vertical="center"/>
    </xf>
    <xf numFmtId="0" fontId="0" fillId="0" borderId="1" xfId="0" applyFont="1" applyFill="1" applyBorder="1" applyAlignment="1">
      <alignment vertical="top" wrapText="1"/>
    </xf>
    <xf numFmtId="0" fontId="0" fillId="0" borderId="1" xfId="0" applyFont="1" applyFill="1" applyBorder="1" applyAlignment="1">
      <alignment horizontal="center" vertical="top"/>
    </xf>
    <xf numFmtId="0" fontId="3" fillId="0" borderId="1" xfId="0" applyFont="1" applyFill="1" applyBorder="1" applyAlignment="1">
      <alignment vertical="top"/>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0" fillId="2" borderId="2" xfId="0" applyFont="1" applyFill="1" applyBorder="1" applyAlignment="1">
      <alignment vertical="center" wrapText="1"/>
    </xf>
    <xf numFmtId="0" fontId="2" fillId="0" borderId="0" xfId="0" applyFont="1" applyFill="1" applyBorder="1" applyAlignment="1">
      <alignment vertical="top"/>
    </xf>
    <xf numFmtId="0" fontId="3" fillId="0" borderId="0" xfId="0" applyFont="1" applyFill="1" applyBorder="1" applyAlignment="1">
      <alignment vertical="top"/>
    </xf>
    <xf numFmtId="0" fontId="5" fillId="0" borderId="0" xfId="0" applyFont="1" applyFill="1" applyBorder="1" applyAlignment="1">
      <alignment vertical="bottom"/>
    </xf>
    <xf numFmtId="0" fontId="0" fillId="0" borderId="1" xfId="0" applyFont="1" applyFill="1" applyBorder="1" applyAlignment="1">
      <alignment vertical="top"/>
    </xf>
    <xf numFmtId="0" fontId="0" fillId="0" borderId="1" xfId="0" applyFont="1" applyFill="1" applyBorder="1" applyAlignment="1">
      <alignment horizontal="right" vertical="top"/>
    </xf>
    <xf numFmtId="0" fontId="6" fillId="0" borderId="2" xfId="0" applyFont="1" applyFill="1" applyBorder="1" applyAlignment="1">
      <alignment vertical="top"/>
    </xf>
    <xf numFmtId="0" fontId="6" fillId="0" borderId="2" xfId="0" applyFont="1" applyFill="1" applyBorder="1" applyAlignment="1">
      <alignment horizontal="right" vertical="top"/>
    </xf>
    <xf numFmtId="0" fontId="0" fillId="0" borderId="0" xfId="0" applyFont="1" applyFill="1" applyBorder="1" applyAlignment="1">
      <alignment vertical="top" wrapText="1"/>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I44"/>
  <sheetViews>
    <sheetView showGridLines="0" tabSelected="1" zoomScale="100" workbookViewId="0">
      <selection activeCell="A1" sqref="A1"/>
    </sheetView>
  </sheetViews>
  <sheetFormatPr defaultRowHeight="12.75"/>
  <cols>
    <col min="1" max="1" width="6" customWidth="1"/>
    <col min="2" max="2" width="40" customWidth="1"/>
    <col min="3" max="3" width="24" customWidth="1"/>
    <col min="4" max="4" width="14" customWidth="1"/>
    <col min="5" max="5" width="13" customWidth="1"/>
    <col min="6" max="6" width="16" customWidth="1"/>
    <col min="7" max="7" width="32" customWidth="1"/>
    <col min="8" max="8" width="3" customWidth="1"/>
    <col min="9" max="9" width="60" customWidth="1"/>
  </cols>
  <sheetData>
    <row r="1" ht="24" customHeight="1">
      <c r="A1" s="1" t="s">
        <v>0</v>
      </c>
      <c r="B1" s="1"/>
      <c r="C1" s="1"/>
      <c r="D1" s="1"/>
      <c r="E1" s="1"/>
      <c r="F1" s="1"/>
      <c r="G1" s="1"/>
      <c r="I1" s="13" t="s">
        <v>1</v>
      </c>
    </row>
    <row r="2" ht="15" customHeight="1">
      <c r="A2" s="2" t="s">
        <v>2</v>
      </c>
      <c r="B2" s="2"/>
      <c r="C2" s="2"/>
      <c r="D2" s="2"/>
      <c r="E2" s="2"/>
      <c r="F2" s="2"/>
      <c r="G2" s="2"/>
    </row>
    <row r="3" ht="15.75" customHeight="1">
      <c r="A3" s="2" t="s">
        <v>3</v>
      </c>
      <c r="B3" s="2"/>
      <c r="C3" s="2"/>
      <c r="D3" s="2"/>
      <c r="E3" s="2"/>
      <c r="F3" s="2"/>
      <c r="G3" s="2"/>
    </row>
    <row r="4" ht="8" customHeight="1"/>
    <row r="5" ht="20" customHeight="1">
      <c r="A5" s="14" t="s">
        <v>4</v>
      </c>
    </row>
    <row r="6" ht="2" customHeight="1"/>
    <row r="7" ht="28" customHeight="1">
      <c r="A7" s="9" t="s">
        <v>5</v>
      </c>
      <c r="B7" s="9"/>
      <c r="C7" s="10" t="s">
        <v>6</v>
      </c>
      <c r="D7" s="10" t="s">
        <v>7</v>
      </c>
      <c r="E7" s="10" t="s">
        <v>8</v>
      </c>
    </row>
    <row r="8" ht="17" customHeight="1">
      <c r="A8" s="15" t="s">
        <v>9</v>
      </c>
      <c r="B8" s="15"/>
      <c r="C8" s="16">
        <f>COUNTA(B15:B20)</f>
        <v>3</v>
      </c>
      <c r="D8" s="16">
        <f>COUNTIF(E15:E20,"fertig")</f>
        <v>0</v>
      </c>
      <c r="E8" s="16">
        <f>COUNTIF(E15:E20,"in Arbeit")</f>
        <v>0</v>
      </c>
    </row>
    <row r="9" ht="17" customHeight="1">
      <c r="A9" s="15" t="s">
        <v>10</v>
      </c>
      <c r="B9" s="15"/>
      <c r="C9" s="16">
        <f>COUNTA(B22:B33)</f>
        <v>7</v>
      </c>
      <c r="D9" s="16">
        <f>COUNTIF(E22:E33,"fertig")</f>
        <v>0</v>
      </c>
      <c r="E9" s="16">
        <f>COUNTIF(E22:E33,"in Arbeit")</f>
        <v>1</v>
      </c>
    </row>
    <row r="10" ht="17" customHeight="1">
      <c r="A10" s="15" t="s">
        <v>11</v>
      </c>
      <c r="B10" s="15"/>
      <c r="C10" s="16">
        <f>COUNTA(B35:B44)</f>
        <v>5</v>
      </c>
      <c r="D10" s="16">
        <f>COUNTIF(E35:E44,"fertig")</f>
        <v>1</v>
      </c>
      <c r="E10" s="16">
        <f>COUNTIF(E35:E44,"in Arbeit")</f>
        <v>0</v>
      </c>
    </row>
    <row r="11" ht="17" customHeight="1">
      <c r="A11" s="17" t="s">
        <v>12</v>
      </c>
      <c r="B11" s="17"/>
      <c r="C11" s="18">
        <f>SUM(C8:C10)</f>
        <v>15</v>
      </c>
      <c r="D11" s="18">
        <f>SUM(D8:D10)</f>
        <v>1</v>
      </c>
      <c r="E11" s="18">
        <f>SUM(E8:E10)</f>
        <v>1</v>
      </c>
    </row>
    <row r="12" ht="12" customHeight="1"/>
    <row r="13" ht="28" customHeight="1">
      <c r="A13" s="10" t="s">
        <v>13</v>
      </c>
      <c r="B13" s="9" t="s">
        <v>14</v>
      </c>
      <c r="C13" s="9" t="s">
        <v>15</v>
      </c>
      <c r="D13" s="9" t="s">
        <v>16</v>
      </c>
      <c r="E13" s="9" t="s">
        <v>17</v>
      </c>
      <c r="F13" s="9" t="s">
        <v>18</v>
      </c>
      <c r="G13" s="9" t="s">
        <v>19</v>
      </c>
      <c r="I13" s="12" t="s">
        <v>20</v>
      </c>
    </row>
    <row r="14" ht="20" customHeight="1">
      <c r="A14" s="11" t="s">
        <v>21</v>
      </c>
      <c r="B14" s="11"/>
      <c r="C14" s="11"/>
      <c r="D14" s="11"/>
      <c r="E14" s="11"/>
      <c r="F14" s="11"/>
      <c r="G14" s="11"/>
      <c r="I14" s="12" t="s">
        <v>22</v>
      </c>
    </row>
    <row r="15" ht="17.75" customHeight="1">
      <c r="A15" s="7" t="str">
        <f>IF(B15="","","F"&amp;COUNTA($B$15:B15))</f>
        <v>F1</v>
      </c>
      <c r="B15" s="4" t="s">
        <v>23</v>
      </c>
      <c r="C15" s="4" t="s">
        <v>24</v>
      </c>
      <c r="D15" s="4" t="s">
        <v>25</v>
      </c>
      <c r="E15" s="4" t="s">
        <v>26</v>
      </c>
      <c r="F15" s="4" t="s">
        <v>26</v>
      </c>
      <c r="G15" s="4"/>
      <c r="I15" s="12" t="s">
        <v>27</v>
      </c>
    </row>
    <row r="16" ht="17.75" customHeight="1">
      <c r="A16" s="7" t="str">
        <f>IF(B16="","","F"&amp;COUNTA($B$15:B16))</f>
        <v>F2</v>
      </c>
      <c r="B16" s="4" t="s">
        <v>28</v>
      </c>
      <c r="C16" s="4" t="s">
        <v>24</v>
      </c>
      <c r="D16" s="4" t="s">
        <v>29</v>
      </c>
      <c r="E16" s="4" t="s">
        <v>26</v>
      </c>
      <c r="F16" s="4" t="s">
        <v>26</v>
      </c>
      <c r="G16" s="4"/>
    </row>
    <row r="17" ht="17.75" customHeight="1">
      <c r="A17" s="7" t="str">
        <f>IF(B17="","","F"&amp;COUNTA($B$15:B17))</f>
        <v>F3</v>
      </c>
      <c r="B17" s="4" t="s">
        <v>30</v>
      </c>
      <c r="C17" s="4" t="s">
        <v>24</v>
      </c>
      <c r="D17" s="4" t="s">
        <v>31</v>
      </c>
      <c r="E17" s="4" t="s">
        <v>26</v>
      </c>
      <c r="F17" s="4" t="s">
        <v>26</v>
      </c>
      <c r="G17" s="4"/>
    </row>
    <row r="18" ht="17.75" customHeight="1">
      <c r="A18" s="7" t="str">
        <f>IF(B18="","","F"&amp;COUNTA($B$15:B18))</f>
        <v/>
      </c>
      <c r="B18" s="4"/>
      <c r="C18" s="4"/>
      <c r="D18" s="4"/>
      <c r="E18" s="4"/>
      <c r="F18" s="4"/>
      <c r="G18" s="4"/>
    </row>
    <row r="19" ht="17.75" customHeight="1">
      <c r="A19" s="7" t="str">
        <f>IF(B19="","","F"&amp;COUNTA($B$15:B19))</f>
        <v/>
      </c>
      <c r="B19" s="4"/>
      <c r="C19" s="4"/>
      <c r="D19" s="4"/>
      <c r="E19" s="4"/>
      <c r="F19" s="4"/>
      <c r="G19" s="4"/>
    </row>
    <row r="20" ht="17.75" customHeight="1">
      <c r="A20" s="7" t="str">
        <f>IF(B20="","","F"&amp;COUNTA($B$15:B20))</f>
        <v/>
      </c>
      <c r="B20" s="4"/>
      <c r="C20" s="4"/>
      <c r="D20" s="4"/>
      <c r="E20" s="4"/>
      <c r="F20" s="4"/>
      <c r="G20" s="4"/>
    </row>
    <row r="21" ht="20" customHeight="1">
      <c r="A21" s="11" t="s">
        <v>32</v>
      </c>
      <c r="B21" s="11"/>
      <c r="C21" s="11"/>
      <c r="D21" s="11"/>
      <c r="E21" s="11"/>
      <c r="F21" s="11"/>
      <c r="G21" s="11"/>
      <c r="I21" s="12" t="s">
        <v>33</v>
      </c>
    </row>
    <row r="22" ht="17.75" customHeight="1">
      <c r="A22" s="7" t="str">
        <f>IF(B22="","","K"&amp;COUNTA($B$22:B22))</f>
        <v>K1</v>
      </c>
      <c r="B22" s="4" t="s">
        <v>34</v>
      </c>
      <c r="C22" s="4" t="s">
        <v>35</v>
      </c>
      <c r="D22" s="4" t="s">
        <v>36</v>
      </c>
      <c r="E22" s="4" t="s">
        <v>37</v>
      </c>
      <c r="F22" s="4" t="s">
        <v>26</v>
      </c>
      <c r="G22" s="4" t="s">
        <v>38</v>
      </c>
    </row>
    <row r="23" ht="17.75" customHeight="1">
      <c r="A23" s="7" t="str">
        <f>IF(B23="","","K"&amp;COUNTA($B$22:B23))</f>
        <v>K2</v>
      </c>
      <c r="B23" s="4" t="s">
        <v>39</v>
      </c>
      <c r="C23" s="4" t="s">
        <v>35</v>
      </c>
      <c r="D23" s="4" t="s">
        <v>36</v>
      </c>
      <c r="E23" s="4" t="s">
        <v>26</v>
      </c>
      <c r="F23" s="4" t="s">
        <v>26</v>
      </c>
      <c r="G23" s="4"/>
    </row>
    <row r="24" ht="17.75" customHeight="1">
      <c r="A24" s="7" t="str">
        <f>IF(B24="","","K"&amp;COUNTA($B$22:B24))</f>
        <v>K3</v>
      </c>
      <c r="B24" s="4" t="s">
        <v>40</v>
      </c>
      <c r="C24" s="4" t="s">
        <v>41</v>
      </c>
      <c r="D24" s="4" t="s">
        <v>36</v>
      </c>
      <c r="E24" s="4" t="s">
        <v>26</v>
      </c>
      <c r="F24" s="4" t="s">
        <v>26</v>
      </c>
      <c r="G24" s="4"/>
    </row>
    <row r="25" ht="17.75" customHeight="1">
      <c r="A25" s="7" t="str">
        <f>IF(B25="","","K"&amp;COUNTA($B$22:B25))</f>
        <v>K4</v>
      </c>
      <c r="B25" s="4" t="s">
        <v>42</v>
      </c>
      <c r="C25" s="4" t="s">
        <v>43</v>
      </c>
      <c r="D25" s="4" t="s">
        <v>36</v>
      </c>
      <c r="E25" s="4" t="s">
        <v>26</v>
      </c>
      <c r="F25" s="4" t="s">
        <v>26</v>
      </c>
      <c r="G25" s="4"/>
    </row>
    <row r="26" ht="17.75" customHeight="1">
      <c r="A26" s="7" t="str">
        <f>IF(B26="","","K"&amp;COUNTA($B$22:B26))</f>
        <v>K5</v>
      </c>
      <c r="B26" s="4" t="s">
        <v>44</v>
      </c>
      <c r="C26" s="4" t="s">
        <v>43</v>
      </c>
      <c r="D26" s="4" t="s">
        <v>36</v>
      </c>
      <c r="E26" s="4" t="s">
        <v>26</v>
      </c>
      <c r="F26" s="4" t="s">
        <v>26</v>
      </c>
      <c r="G26" s="4"/>
    </row>
    <row r="27" ht="17.75" customHeight="1">
      <c r="A27" s="7" t="str">
        <f>IF(B27="","","K"&amp;COUNTA($B$22:B27))</f>
        <v>K6</v>
      </c>
      <c r="B27" s="4" t="s">
        <v>45</v>
      </c>
      <c r="C27" s="4" t="s">
        <v>46</v>
      </c>
      <c r="D27" s="4" t="s">
        <v>36</v>
      </c>
      <c r="E27" s="4" t="s">
        <v>26</v>
      </c>
      <c r="F27" s="4" t="s">
        <v>26</v>
      </c>
      <c r="G27" s="4"/>
    </row>
    <row r="28" ht="17.75" customHeight="1">
      <c r="A28" s="7" t="str">
        <f>IF(B28="","","K"&amp;COUNTA($B$22:B28))</f>
        <v>K7</v>
      </c>
      <c r="B28" s="4" t="s">
        <v>47</v>
      </c>
      <c r="C28" s="4" t="s">
        <v>35</v>
      </c>
      <c r="D28" s="4" t="s">
        <v>48</v>
      </c>
      <c r="E28" s="4" t="s">
        <v>26</v>
      </c>
      <c r="F28" s="4" t="s">
        <v>26</v>
      </c>
      <c r="G28" s="4"/>
    </row>
    <row r="29" ht="17.75" customHeight="1">
      <c r="A29" s="7" t="str">
        <f>IF(B29="","","K"&amp;COUNTA($B$22:B29))</f>
        <v/>
      </c>
      <c r="B29" s="4"/>
      <c r="C29" s="4"/>
      <c r="D29" s="4"/>
      <c r="E29" s="4"/>
      <c r="F29" s="4"/>
      <c r="G29" s="4"/>
    </row>
    <row r="30" ht="17.75" customHeight="1">
      <c r="A30" s="7" t="str">
        <f>IF(B30="","","K"&amp;COUNTA($B$22:B30))</f>
        <v/>
      </c>
      <c r="B30" s="4"/>
      <c r="C30" s="4"/>
      <c r="D30" s="4"/>
      <c r="E30" s="4"/>
      <c r="F30" s="4"/>
      <c r="G30" s="4"/>
    </row>
    <row r="31" ht="17.75" customHeight="1">
      <c r="A31" s="7" t="str">
        <f>IF(B31="","","K"&amp;COUNTA($B$22:B31))</f>
        <v/>
      </c>
      <c r="B31" s="4"/>
      <c r="C31" s="4"/>
      <c r="D31" s="4"/>
      <c r="E31" s="4"/>
      <c r="F31" s="4"/>
      <c r="G31" s="4"/>
    </row>
    <row r="32" ht="17.75" customHeight="1">
      <c r="A32" s="7" t="str">
        <f>IF(B32="","","K"&amp;COUNTA($B$22:B32))</f>
        <v/>
      </c>
      <c r="B32" s="4"/>
      <c r="C32" s="4"/>
      <c r="D32" s="4"/>
      <c r="E32" s="4"/>
      <c r="F32" s="4"/>
      <c r="G32" s="4"/>
    </row>
    <row r="33" ht="17.75" customHeight="1">
      <c r="A33" s="7" t="str">
        <f>IF(B33="","","K"&amp;COUNTA($B$22:B33))</f>
        <v/>
      </c>
      <c r="B33" s="4"/>
      <c r="C33" s="4"/>
      <c r="D33" s="4"/>
      <c r="E33" s="4"/>
      <c r="F33" s="4"/>
      <c r="G33" s="4"/>
    </row>
    <row r="34" ht="20" customHeight="1">
      <c r="A34" s="11" t="s">
        <v>49</v>
      </c>
      <c r="B34" s="11"/>
      <c r="C34" s="11"/>
      <c r="D34" s="11"/>
      <c r="E34" s="11"/>
      <c r="F34" s="11"/>
      <c r="G34" s="11"/>
    </row>
    <row r="35" ht="30.5" customHeight="1">
      <c r="A35" s="7" t="str">
        <f>IF(B35="","","U"&amp;COUNTA($B$35:B35))</f>
        <v>U1</v>
      </c>
      <c r="B35" s="4" t="s">
        <v>50</v>
      </c>
      <c r="C35" s="4" t="s">
        <v>51</v>
      </c>
      <c r="D35" s="4" t="s">
        <v>36</v>
      </c>
      <c r="E35" s="4" t="s">
        <v>52</v>
      </c>
      <c r="F35" s="4" t="s">
        <v>53</v>
      </c>
      <c r="G35" s="4" t="s">
        <v>54</v>
      </c>
    </row>
    <row r="36" ht="17.75" customHeight="1">
      <c r="A36" s="7" t="str">
        <f>IF(B36="","","U"&amp;COUNTA($B$35:B36))</f>
        <v>U2</v>
      </c>
      <c r="B36" s="4" t="s">
        <v>55</v>
      </c>
      <c r="C36" s="4" t="s">
        <v>46</v>
      </c>
      <c r="D36" s="4" t="s">
        <v>48</v>
      </c>
      <c r="E36" s="4" t="s">
        <v>26</v>
      </c>
      <c r="F36" s="4" t="s">
        <v>26</v>
      </c>
      <c r="G36" s="4"/>
    </row>
    <row r="37" ht="17.75" customHeight="1">
      <c r="A37" s="7" t="str">
        <f>IF(B37="","","U"&amp;COUNTA($B$35:B37))</f>
        <v>U3</v>
      </c>
      <c r="B37" s="4" t="s">
        <v>56</v>
      </c>
      <c r="C37" s="4" t="s">
        <v>57</v>
      </c>
      <c r="D37" s="4" t="s">
        <v>48</v>
      </c>
      <c r="E37" s="4" t="s">
        <v>26</v>
      </c>
      <c r="F37" s="4" t="s">
        <v>26</v>
      </c>
      <c r="G37" s="4"/>
    </row>
    <row r="38" ht="17.75" customHeight="1">
      <c r="A38" s="7" t="str">
        <f>IF(B38="","","U"&amp;COUNTA($B$35:B38))</f>
        <v>U4</v>
      </c>
      <c r="B38" s="4" t="s">
        <v>58</v>
      </c>
      <c r="C38" s="4" t="s">
        <v>24</v>
      </c>
      <c r="D38" s="4" t="s">
        <v>31</v>
      </c>
      <c r="E38" s="4" t="s">
        <v>26</v>
      </c>
      <c r="F38" s="4" t="s">
        <v>26</v>
      </c>
      <c r="G38" s="4"/>
    </row>
    <row r="39" ht="17.75" customHeight="1">
      <c r="A39" s="7" t="str">
        <f>IF(B39="","","U"&amp;COUNTA($B$35:B39))</f>
        <v>U5</v>
      </c>
      <c r="B39" s="4" t="s">
        <v>59</v>
      </c>
      <c r="C39" s="4" t="s">
        <v>60</v>
      </c>
      <c r="D39" s="4" t="s">
        <v>31</v>
      </c>
      <c r="E39" s="4" t="s">
        <v>26</v>
      </c>
      <c r="F39" s="4" t="s">
        <v>26</v>
      </c>
      <c r="G39" s="4"/>
    </row>
    <row r="40" ht="17.75" customHeight="1">
      <c r="A40" s="7" t="str">
        <f>IF(B40="","","U"&amp;COUNTA($B$35:B40))</f>
        <v/>
      </c>
      <c r="B40" s="4"/>
      <c r="C40" s="4"/>
      <c r="D40" s="4"/>
      <c r="E40" s="4"/>
      <c r="F40" s="4"/>
      <c r="G40" s="4"/>
    </row>
    <row r="41" ht="17.75" customHeight="1">
      <c r="A41" s="7" t="str">
        <f>IF(B41="","","U"&amp;COUNTA($B$35:B41))</f>
        <v/>
      </c>
      <c r="B41" s="4"/>
      <c r="C41" s="4"/>
      <c r="D41" s="4"/>
      <c r="E41" s="4"/>
      <c r="F41" s="4"/>
      <c r="G41" s="4"/>
    </row>
    <row r="42" ht="17.75" customHeight="1">
      <c r="A42" s="7" t="str">
        <f>IF(B42="","","U"&amp;COUNTA($B$35:B42))</f>
        <v/>
      </c>
      <c r="B42" s="4"/>
      <c r="C42" s="4"/>
      <c r="D42" s="4"/>
      <c r="E42" s="4"/>
      <c r="F42" s="4"/>
      <c r="G42" s="4"/>
    </row>
    <row r="43" ht="17.75" customHeight="1">
      <c r="A43" s="7" t="str">
        <f>IF(B43="","","U"&amp;COUNTA($B$35:B43))</f>
        <v/>
      </c>
      <c r="B43" s="4"/>
      <c r="C43" s="4"/>
      <c r="D43" s="4"/>
      <c r="E43" s="4"/>
      <c r="F43" s="4"/>
      <c r="G43" s="4"/>
    </row>
    <row r="44" ht="17.75" customHeight="1">
      <c r="A44" s="7" t="str">
        <f>IF(B44="","","U"&amp;COUNTA($B$35:B44))</f>
        <v/>
      </c>
      <c r="B44" s="4"/>
      <c r="C44" s="4"/>
      <c r="D44" s="4"/>
      <c r="E44" s="4"/>
      <c r="F44" s="4"/>
      <c r="G44" s="4"/>
    </row>
  </sheetData>
  <mergeCells count="11">
    <mergeCell ref="A1:G1"/>
    <mergeCell ref="A2:G2"/>
    <mergeCell ref="A3:G3"/>
    <mergeCell ref="A7:B7"/>
    <mergeCell ref="A8:B8"/>
    <mergeCell ref="A9:B9"/>
    <mergeCell ref="A10:B10"/>
    <mergeCell ref="A11:B11"/>
    <mergeCell ref="A14:G14"/>
    <mergeCell ref="A21:G21"/>
    <mergeCell ref="A34:G34"/>
  </mergeCells>
  <dataValidations count="3">
    <dataValidation type="list" allowBlank="1" showInputMessage="1" showErrorMessage="1" sqref="D15:D20 D22:D33 D35:D44">
      <formula1>"täglich,wöchentlich,monatlich,quartalsweise,jährlich,bei Bedarf"</formula1>
    </dataValidation>
    <dataValidation type="list" allowBlank="1" showInputMessage="1" showErrorMessage="1" sqref="E15:E20 E22:E33 E35:E44">
      <formula1>"offen,in Arbeit,fertig"</formula1>
    </dataValidation>
    <dataValidation type="list" allowBlank="1" showInputMessage="1" showErrorMessage="1" sqref="F15:F20 F22:F33 F35:F44">
      <formula1>"Ja,Nein,offen"</formula1>
    </dataValidation>
  </dataValidations>
  <pageMargins left="0.6" right="0.5" top="0.6" bottom="0.7" header="0.3" footer="0.3"/>
  <pageSetup paperSize="9" orientation="landscape" fitToWidth="1" fitToHeight="0" blackAndWhite="1"/>
  <headerFooter>
    <oddFooter>&amp;L&amp;8&amp;A&amp;R&amp;8Seite &amp;P von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G43"/>
  <sheetViews>
    <sheetView showGridLines="0" zoomScale="100" workbookViewId="0">
      <selection activeCell="A1" sqref="A1"/>
    </sheetView>
  </sheetViews>
  <sheetFormatPr defaultRowHeight="12.75"/>
  <cols>
    <col min="1" max="1" width="5" customWidth="1"/>
    <col min="2" max="2" width="26" customWidth="1"/>
    <col min="3" max="3" width="18" customWidth="1"/>
    <col min="4" max="4" width="36" customWidth="1"/>
    <col min="5" max="5" width="18" customWidth="1"/>
    <col min="6" max="6" width="3" customWidth="1"/>
    <col min="7" max="7" width="70" customWidth="1"/>
  </cols>
  <sheetData>
    <row r="1" ht="24" customHeight="1">
      <c r="A1" s="1" t="s">
        <v>61</v>
      </c>
      <c r="B1" s="1"/>
      <c r="C1" s="1"/>
      <c r="D1" s="1"/>
      <c r="E1" s="1"/>
      <c r="G1" s="13" t="s">
        <v>62</v>
      </c>
    </row>
    <row r="2" ht="29.5" customHeight="1">
      <c r="A2" s="2" t="s">
        <v>63</v>
      </c>
      <c r="B2" s="2"/>
      <c r="C2" s="2"/>
      <c r="D2" s="2"/>
      <c r="E2" s="2"/>
      <c r="G2" s="2" t="s">
        <v>64</v>
      </c>
    </row>
    <row r="3" ht="8" customHeight="1"/>
    <row r="4" ht="55" customHeight="1">
      <c r="A4" s="3" t="s">
        <v>65</v>
      </c>
      <c r="B4" s="3"/>
      <c r="C4" s="4"/>
      <c r="D4" s="4"/>
      <c r="E4" s="4"/>
    </row>
    <row r="5" ht="42.25" customHeight="1">
      <c r="A5" s="3" t="s">
        <v>66</v>
      </c>
      <c r="B5" s="3"/>
      <c r="C5" s="4"/>
      <c r="D5" s="4"/>
      <c r="E5" s="4"/>
      <c r="G5" s="2" t="s">
        <v>67</v>
      </c>
    </row>
    <row r="6" ht="42.25" customHeight="1">
      <c r="A6" s="3" t="s">
        <v>68</v>
      </c>
      <c r="B6" s="3"/>
      <c r="C6" s="4"/>
      <c r="D6" s="4"/>
      <c r="E6" s="4"/>
    </row>
    <row r="7" ht="42.25" customHeight="1">
      <c r="A7" s="3" t="s">
        <v>69</v>
      </c>
      <c r="B7" s="3"/>
      <c r="C7" s="4"/>
      <c r="D7" s="4"/>
      <c r="E7" s="4"/>
    </row>
    <row r="8" ht="42.25" customHeight="1">
      <c r="A8" s="3" t="s">
        <v>70</v>
      </c>
      <c r="B8" s="3"/>
      <c r="C8" s="4"/>
      <c r="D8" s="4"/>
      <c r="E8" s="4"/>
    </row>
    <row r="9" ht="8" customHeight="1"/>
    <row r="10" ht="55" customHeight="1">
      <c r="A10" s="3" t="s">
        <v>71</v>
      </c>
      <c r="B10" s="3"/>
      <c r="C10" s="4"/>
      <c r="D10" s="4"/>
      <c r="E10" s="4"/>
      <c r="G10" s="2" t="s">
        <v>72</v>
      </c>
    </row>
    <row r="11" ht="55" customHeight="1">
      <c r="A11" s="3" t="s">
        <v>73</v>
      </c>
      <c r="B11" s="3"/>
      <c r="C11" s="4"/>
      <c r="D11" s="4"/>
      <c r="E11" s="4"/>
      <c r="G11" s="2" t="s">
        <v>74</v>
      </c>
    </row>
    <row r="12" ht="55" customHeight="1">
      <c r="A12" s="3" t="s">
        <v>75</v>
      </c>
      <c r="B12" s="3"/>
      <c r="C12" s="4"/>
      <c r="D12" s="4"/>
      <c r="E12" s="4"/>
      <c r="G12" s="2" t="s">
        <v>76</v>
      </c>
    </row>
    <row r="13" ht="8" customHeight="1"/>
    <row r="14" ht="29.5" customHeight="1">
      <c r="A14" s="11" t="s">
        <v>77</v>
      </c>
      <c r="B14" s="11"/>
      <c r="C14" s="11"/>
      <c r="D14" s="11"/>
      <c r="E14" s="11"/>
      <c r="G14" s="2" t="s">
        <v>78</v>
      </c>
    </row>
    <row r="15" ht="18" customHeight="1">
      <c r="A15" s="10" t="s">
        <v>13</v>
      </c>
      <c r="B15" s="9" t="s">
        <v>79</v>
      </c>
      <c r="C15" s="9" t="s">
        <v>80</v>
      </c>
      <c r="D15" s="9" t="s">
        <v>81</v>
      </c>
      <c r="E15" s="9" t="s">
        <v>82</v>
      </c>
    </row>
    <row r="16" ht="29.5" customHeight="1">
      <c r="A16" s="7">
        <v>1</v>
      </c>
      <c r="B16" s="4"/>
      <c r="C16" s="4"/>
      <c r="D16" s="4"/>
      <c r="E16" s="4"/>
    </row>
    <row r="17" ht="29.5" customHeight="1">
      <c r="A17" s="7">
        <v>2</v>
      </c>
      <c r="B17" s="4"/>
      <c r="C17" s="4"/>
      <c r="D17" s="4"/>
      <c r="E17" s="4"/>
    </row>
    <row r="18" ht="29.5" customHeight="1">
      <c r="A18" s="7">
        <v>3</v>
      </c>
      <c r="B18" s="4"/>
      <c r="C18" s="4"/>
      <c r="D18" s="4"/>
      <c r="E18" s="4"/>
    </row>
    <row r="19" ht="29.5" customHeight="1">
      <c r="A19" s="7">
        <v>4</v>
      </c>
      <c r="B19" s="4"/>
      <c r="C19" s="4"/>
      <c r="D19" s="4"/>
      <c r="E19" s="4"/>
    </row>
    <row r="20" ht="29.5" customHeight="1">
      <c r="A20" s="7">
        <v>5</v>
      </c>
      <c r="B20" s="4"/>
      <c r="C20" s="4"/>
      <c r="D20" s="4"/>
      <c r="E20" s="4"/>
    </row>
    <row r="21" ht="29.5" customHeight="1">
      <c r="A21" s="7">
        <v>6</v>
      </c>
      <c r="B21" s="4"/>
      <c r="C21" s="4"/>
      <c r="D21" s="4"/>
      <c r="E21" s="4"/>
    </row>
    <row r="22" ht="29.5" customHeight="1">
      <c r="A22" s="7">
        <v>7</v>
      </c>
      <c r="B22" s="4"/>
      <c r="C22" s="4"/>
      <c r="D22" s="4"/>
      <c r="E22" s="4"/>
    </row>
    <row r="23" ht="29.5" customHeight="1">
      <c r="A23" s="7">
        <v>8</v>
      </c>
      <c r="B23" s="4"/>
      <c r="C23" s="4"/>
      <c r="D23" s="4"/>
      <c r="E23" s="4"/>
    </row>
    <row r="24" ht="29.5" customHeight="1">
      <c r="A24" s="7">
        <v>9</v>
      </c>
      <c r="B24" s="4"/>
      <c r="C24" s="4"/>
      <c r="D24" s="4"/>
      <c r="E24" s="4"/>
    </row>
    <row r="25" ht="29.5" customHeight="1">
      <c r="A25" s="7">
        <v>10</v>
      </c>
      <c r="B25" s="4"/>
      <c r="C25" s="4"/>
      <c r="D25" s="4"/>
      <c r="E25" s="4"/>
    </row>
    <row r="26" ht="8" customHeight="1"/>
    <row r="27" ht="55" customHeight="1">
      <c r="A27" s="3" t="s">
        <v>83</v>
      </c>
      <c r="B27" s="3"/>
      <c r="C27" s="4"/>
      <c r="D27" s="4"/>
      <c r="E27" s="4"/>
      <c r="G27" s="2" t="s">
        <v>84</v>
      </c>
    </row>
    <row r="28" ht="55" customHeight="1">
      <c r="A28" s="3" t="s">
        <v>85</v>
      </c>
      <c r="B28" s="3"/>
      <c r="C28" s="4"/>
      <c r="D28" s="4"/>
      <c r="E28" s="4"/>
      <c r="G28" s="2" t="s">
        <v>86</v>
      </c>
    </row>
    <row r="29" ht="55" customHeight="1">
      <c r="A29" s="3" t="s">
        <v>87</v>
      </c>
      <c r="B29" s="3"/>
      <c r="C29" s="4"/>
      <c r="D29" s="4"/>
      <c r="E29" s="4"/>
      <c r="G29" s="2" t="s">
        <v>88</v>
      </c>
    </row>
    <row r="30" ht="55" customHeight="1">
      <c r="A30" s="3" t="s">
        <v>89</v>
      </c>
      <c r="B30" s="3"/>
      <c r="C30" s="4"/>
      <c r="D30" s="4"/>
      <c r="E30" s="4"/>
      <c r="G30" s="2" t="s">
        <v>90</v>
      </c>
    </row>
    <row r="31" ht="42.25" customHeight="1">
      <c r="A31" s="3" t="s">
        <v>91</v>
      </c>
      <c r="B31" s="3"/>
      <c r="C31" s="8" t="s">
        <v>92</v>
      </c>
      <c r="D31" s="4"/>
      <c r="E31" s="4"/>
      <c r="G31" s="2" t="s">
        <v>93</v>
      </c>
    </row>
    <row r="32" ht="42.25" customHeight="1">
      <c r="A32" s="3"/>
      <c r="B32" s="3"/>
      <c r="C32" s="8" t="s">
        <v>94</v>
      </c>
      <c r="D32" s="4"/>
      <c r="E32" s="4"/>
    </row>
    <row r="33" ht="55" customHeight="1">
      <c r="A33" s="3" t="s">
        <v>95</v>
      </c>
      <c r="B33" s="3"/>
      <c r="C33" s="4"/>
      <c r="D33" s="4"/>
      <c r="E33" s="4"/>
      <c r="G33" s="2" t="s">
        <v>96</v>
      </c>
    </row>
    <row r="34" ht="55" customHeight="1">
      <c r="A34" s="3" t="s">
        <v>97</v>
      </c>
      <c r="B34" s="3"/>
      <c r="C34" s="4"/>
      <c r="D34" s="4"/>
      <c r="E34" s="4"/>
      <c r="G34" s="2" t="s">
        <v>98</v>
      </c>
    </row>
    <row r="35" ht="55" customHeight="1">
      <c r="A35" s="3" t="s">
        <v>99</v>
      </c>
      <c r="B35" s="3"/>
      <c r="C35" s="4"/>
      <c r="D35" s="4"/>
      <c r="E35" s="4"/>
      <c r="G35" s="2" t="s">
        <v>100</v>
      </c>
    </row>
    <row r="36" ht="8" customHeight="1"/>
    <row r="37" ht="29.5" customHeight="1">
      <c r="A37" s="11" t="s">
        <v>101</v>
      </c>
      <c r="B37" s="11"/>
      <c r="C37" s="11"/>
      <c r="D37" s="11"/>
      <c r="E37" s="11"/>
      <c r="G37" s="2" t="s">
        <v>102</v>
      </c>
    </row>
    <row r="38" ht="18" customHeight="1">
      <c r="A38" s="9" t="s">
        <v>103</v>
      </c>
      <c r="B38" s="9"/>
      <c r="C38" s="10" t="s">
        <v>104</v>
      </c>
      <c r="D38" s="9" t="s">
        <v>105</v>
      </c>
      <c r="E38" s="9"/>
    </row>
    <row r="39" ht="55" customHeight="1">
      <c r="A39" s="6" t="s">
        <v>106</v>
      </c>
      <c r="B39" s="6"/>
      <c r="C39" s="5"/>
      <c r="D39" s="4"/>
      <c r="E39" s="4"/>
    </row>
    <row r="40" ht="55" customHeight="1">
      <c r="A40" s="6" t="s">
        <v>107</v>
      </c>
      <c r="B40" s="6"/>
      <c r="C40" s="5"/>
      <c r="D40" s="4"/>
      <c r="E40" s="4"/>
    </row>
    <row r="41" ht="42.25" customHeight="1">
      <c r="A41" s="6" t="s">
        <v>108</v>
      </c>
      <c r="B41" s="6"/>
      <c r="C41" s="5"/>
      <c r="D41" s="4"/>
      <c r="E41" s="4"/>
    </row>
    <row r="42" ht="29.5" customHeight="1">
      <c r="A42" s="6" t="s">
        <v>109</v>
      </c>
      <c r="B42" s="6"/>
      <c r="C42" s="5"/>
      <c r="D42" s="4"/>
      <c r="E42" s="4"/>
    </row>
    <row r="43" ht="16" customHeight="1">
      <c r="A43" s="2" t="s">
        <v>110</v>
      </c>
      <c r="B43" s="2"/>
      <c r="C43" s="2"/>
      <c r="D43" s="2"/>
      <c r="E43" s="2"/>
    </row>
  </sheetData>
  <mergeCells count="48">
    <mergeCell ref="A1:E1"/>
    <mergeCell ref="A2:E2"/>
    <mergeCell ref="A4:B4"/>
    <mergeCell ref="C4:E4"/>
    <mergeCell ref="A5:B5"/>
    <mergeCell ref="C5:E5"/>
    <mergeCell ref="A6:B6"/>
    <mergeCell ref="C6:E6"/>
    <mergeCell ref="A7:B7"/>
    <mergeCell ref="C7:E7"/>
    <mergeCell ref="A8:B8"/>
    <mergeCell ref="C8:E8"/>
    <mergeCell ref="A10:B10"/>
    <mergeCell ref="C10:E10"/>
    <mergeCell ref="A11:B11"/>
    <mergeCell ref="C11:E11"/>
    <mergeCell ref="A12:B12"/>
    <mergeCell ref="C12:E12"/>
    <mergeCell ref="A14:E14"/>
    <mergeCell ref="A27:B27"/>
    <mergeCell ref="C27:E27"/>
    <mergeCell ref="A28:B28"/>
    <mergeCell ref="C28:E28"/>
    <mergeCell ref="A29:B29"/>
    <mergeCell ref="C29:E29"/>
    <mergeCell ref="A30:B30"/>
    <mergeCell ref="C30:E30"/>
    <mergeCell ref="A31:B32"/>
    <mergeCell ref="D31:E31"/>
    <mergeCell ref="D32:E32"/>
    <mergeCell ref="A33:B33"/>
    <mergeCell ref="C33:E33"/>
    <mergeCell ref="A34:B34"/>
    <mergeCell ref="C34:E34"/>
    <mergeCell ref="A35:B35"/>
    <mergeCell ref="C35:E35"/>
    <mergeCell ref="A37:E37"/>
    <mergeCell ref="A38:B38"/>
    <mergeCell ref="D38:E38"/>
    <mergeCell ref="A39:B39"/>
    <mergeCell ref="D39:E39"/>
    <mergeCell ref="A40:B40"/>
    <mergeCell ref="D40:E40"/>
    <mergeCell ref="A41:B41"/>
    <mergeCell ref="D41:E41"/>
    <mergeCell ref="A42:B42"/>
    <mergeCell ref="D42:E42"/>
    <mergeCell ref="A43:E43"/>
  </mergeCells>
  <dataValidations count="2">
    <dataValidation type="list" allowBlank="1" showInputMessage="1" showErrorMessage="1" sqref="C5">
      <formula1>"Führungsprozess,Kernprozess,Unterstützungsprozess"</formula1>
    </dataValidation>
    <dataValidation type="list" allowBlank="1" showInputMessage="1" showErrorMessage="1" sqref="C39 C40 C41 C42">
      <formula1>"Ja,Nein"</formula1>
    </dataValidation>
  </dataValidations>
  <pageMargins left="0.6" right="0.5" top="0.6" bottom="0.7" header="0.3" footer="0.3"/>
  <pageSetup paperSize="9" orientation="portrait" fitToWidth="1" fitToHeight="0" blackAndWhite="1"/>
  <headerFooter>
    <oddFooter>&amp;L&amp;8&amp;A&amp;R&amp;8Seite &amp;P von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G40"/>
  <sheetViews>
    <sheetView showGridLines="0" zoomScale="100" workbookViewId="0">
      <selection activeCell="A1" sqref="A1"/>
    </sheetView>
  </sheetViews>
  <sheetFormatPr defaultRowHeight="12.75"/>
  <cols>
    <col min="1" max="1" width="5" customWidth="1"/>
    <col min="2" max="2" width="26" customWidth="1"/>
    <col min="3" max="3" width="18" customWidth="1"/>
    <col min="4" max="4" width="36" customWidth="1"/>
    <col min="5" max="5" width="18" customWidth="1"/>
    <col min="6" max="6" width="3" customWidth="1"/>
    <col min="7" max="7" width="70" customWidth="1"/>
  </cols>
  <sheetData>
    <row r="1" ht="24" customHeight="1">
      <c r="A1" s="1" t="s">
        <v>111</v>
      </c>
      <c r="B1" s="1"/>
      <c r="C1" s="1"/>
      <c r="D1" s="1"/>
      <c r="E1" s="1"/>
      <c r="G1" s="13" t="s">
        <v>62</v>
      </c>
    </row>
    <row r="2" ht="29.5" customHeight="1">
      <c r="A2" s="2" t="s">
        <v>112</v>
      </c>
      <c r="B2" s="2"/>
      <c r="C2" s="2"/>
      <c r="D2" s="2"/>
      <c r="E2" s="2"/>
      <c r="G2" s="2" t="s">
        <v>64</v>
      </c>
    </row>
    <row r="3" ht="8" customHeight="1"/>
    <row r="4" ht="55" customHeight="1">
      <c r="A4" s="3" t="s">
        <v>65</v>
      </c>
      <c r="B4" s="3"/>
      <c r="C4" s="4" t="s">
        <v>50</v>
      </c>
      <c r="D4" s="4"/>
      <c r="E4" s="4"/>
    </row>
    <row r="5" ht="42.25" customHeight="1">
      <c r="A5" s="3" t="s">
        <v>66</v>
      </c>
      <c r="B5" s="3"/>
      <c r="C5" s="4" t="s">
        <v>113</v>
      </c>
      <c r="D5" s="4"/>
      <c r="E5" s="4"/>
      <c r="G5" s="2" t="s">
        <v>67</v>
      </c>
    </row>
    <row r="6" ht="42.25" customHeight="1">
      <c r="A6" s="3" t="s">
        <v>68</v>
      </c>
      <c r="B6" s="3"/>
      <c r="C6" s="4" t="s">
        <v>51</v>
      </c>
      <c r="D6" s="4"/>
      <c r="E6" s="4"/>
    </row>
    <row r="7" ht="42.25" customHeight="1">
      <c r="A7" s="3" t="s">
        <v>69</v>
      </c>
      <c r="B7" s="3"/>
      <c r="C7" s="4" t="s">
        <v>114</v>
      </c>
      <c r="D7" s="4"/>
      <c r="E7" s="4"/>
    </row>
    <row r="8" ht="42.25" customHeight="1">
      <c r="A8" s="3" t="s">
        <v>70</v>
      </c>
      <c r="B8" s="3"/>
      <c r="C8" s="4" t="s">
        <v>115</v>
      </c>
      <c r="D8" s="4"/>
      <c r="E8" s="4"/>
    </row>
    <row r="9" ht="8" customHeight="1"/>
    <row r="10" ht="55" customHeight="1">
      <c r="A10" s="3" t="s">
        <v>71</v>
      </c>
      <c r="B10" s="3"/>
      <c r="C10" s="4" t="s">
        <v>116</v>
      </c>
      <c r="D10" s="4"/>
      <c r="E10" s="4"/>
      <c r="G10" s="2" t="s">
        <v>72</v>
      </c>
    </row>
    <row r="11" ht="55" customHeight="1">
      <c r="A11" s="3" t="s">
        <v>73</v>
      </c>
      <c r="B11" s="3"/>
      <c r="C11" s="4" t="s">
        <v>117</v>
      </c>
      <c r="D11" s="4"/>
      <c r="E11" s="4"/>
      <c r="G11" s="2" t="s">
        <v>74</v>
      </c>
    </row>
    <row r="12" ht="55" customHeight="1">
      <c r="A12" s="3" t="s">
        <v>75</v>
      </c>
      <c r="B12" s="3"/>
      <c r="C12" s="4" t="s">
        <v>118</v>
      </c>
      <c r="D12" s="4"/>
      <c r="E12" s="4"/>
      <c r="G12" s="2" t="s">
        <v>76</v>
      </c>
    </row>
    <row r="13" ht="8" customHeight="1"/>
    <row r="14" ht="29.5" customHeight="1">
      <c r="A14" s="11" t="s">
        <v>77</v>
      </c>
      <c r="B14" s="11"/>
      <c r="C14" s="11"/>
      <c r="D14" s="11"/>
      <c r="E14" s="11"/>
      <c r="G14" s="2" t="s">
        <v>78</v>
      </c>
    </row>
    <row r="15" ht="18" customHeight="1">
      <c r="A15" s="10" t="s">
        <v>13</v>
      </c>
      <c r="B15" s="9" t="s">
        <v>79</v>
      </c>
      <c r="C15" s="9" t="s">
        <v>80</v>
      </c>
      <c r="D15" s="9" t="s">
        <v>81</v>
      </c>
      <c r="E15" s="9" t="s">
        <v>82</v>
      </c>
    </row>
    <row r="16" ht="29.5" customHeight="1">
      <c r="A16" s="7">
        <v>1</v>
      </c>
      <c r="B16" s="4" t="s">
        <v>119</v>
      </c>
      <c r="C16" s="4" t="s">
        <v>46</v>
      </c>
      <c r="D16" s="4" t="s">
        <v>120</v>
      </c>
      <c r="E16" s="4" t="s">
        <v>121</v>
      </c>
    </row>
    <row r="17" ht="29.5" customHeight="1">
      <c r="A17" s="7">
        <v>2</v>
      </c>
      <c r="B17" s="4" t="s">
        <v>122</v>
      </c>
      <c r="C17" s="4" t="s">
        <v>46</v>
      </c>
      <c r="D17" s="4" t="s">
        <v>123</v>
      </c>
      <c r="E17" s="4" t="s">
        <v>124</v>
      </c>
    </row>
    <row r="18" ht="29.5" customHeight="1">
      <c r="A18" s="7">
        <v>3</v>
      </c>
      <c r="B18" s="4" t="s">
        <v>125</v>
      </c>
      <c r="C18" s="4" t="s">
        <v>46</v>
      </c>
      <c r="D18" s="4" t="s">
        <v>126</v>
      </c>
      <c r="E18" s="4" t="s">
        <v>127</v>
      </c>
    </row>
    <row r="19" ht="29.5" customHeight="1">
      <c r="A19" s="7">
        <v>4</v>
      </c>
      <c r="B19" s="4" t="s">
        <v>128</v>
      </c>
      <c r="C19" s="4" t="s">
        <v>41</v>
      </c>
      <c r="D19" s="4" t="s">
        <v>129</v>
      </c>
      <c r="E19" s="4" t="s">
        <v>130</v>
      </c>
    </row>
    <row r="20" ht="55" customHeight="1">
      <c r="A20" s="7">
        <v>5</v>
      </c>
      <c r="B20" s="4" t="s">
        <v>131</v>
      </c>
      <c r="C20" s="4" t="s">
        <v>132</v>
      </c>
      <c r="D20" s="4" t="s">
        <v>133</v>
      </c>
      <c r="E20" s="4" t="s">
        <v>124</v>
      </c>
    </row>
    <row r="21" ht="29.5" customHeight="1">
      <c r="A21" s="7">
        <v>6</v>
      </c>
      <c r="B21" s="4" t="s">
        <v>134</v>
      </c>
      <c r="C21" s="4" t="s">
        <v>46</v>
      </c>
      <c r="D21" s="4" t="s">
        <v>135</v>
      </c>
      <c r="E21" s="4" t="s">
        <v>136</v>
      </c>
    </row>
    <row r="22" ht="29.5" customHeight="1">
      <c r="A22" s="7">
        <v>7</v>
      </c>
      <c r="B22" s="4" t="s">
        <v>137</v>
      </c>
      <c r="C22" s="4" t="s">
        <v>46</v>
      </c>
      <c r="D22" s="4" t="s">
        <v>138</v>
      </c>
      <c r="E22" s="4" t="s">
        <v>139</v>
      </c>
    </row>
    <row r="23" ht="8" customHeight="1"/>
    <row r="24" ht="106" customHeight="1">
      <c r="A24" s="3" t="s">
        <v>83</v>
      </c>
      <c r="B24" s="3"/>
      <c r="C24" s="4" t="s">
        <v>140</v>
      </c>
      <c r="D24" s="4"/>
      <c r="E24" s="4"/>
      <c r="G24" s="2" t="s">
        <v>84</v>
      </c>
    </row>
    <row r="25" ht="80.5" customHeight="1">
      <c r="A25" s="3" t="s">
        <v>85</v>
      </c>
      <c r="B25" s="3"/>
      <c r="C25" s="4" t="s">
        <v>141</v>
      </c>
      <c r="D25" s="4"/>
      <c r="E25" s="4"/>
      <c r="G25" s="2" t="s">
        <v>86</v>
      </c>
    </row>
    <row r="26" ht="67.75" customHeight="1">
      <c r="A26" s="3" t="s">
        <v>87</v>
      </c>
      <c r="B26" s="3"/>
      <c r="C26" s="4" t="s">
        <v>142</v>
      </c>
      <c r="D26" s="4"/>
      <c r="E26" s="4"/>
      <c r="G26" s="2" t="s">
        <v>88</v>
      </c>
    </row>
    <row r="27" ht="55" customHeight="1">
      <c r="A27" s="3" t="s">
        <v>89</v>
      </c>
      <c r="B27" s="3"/>
      <c r="C27" s="4" t="s">
        <v>143</v>
      </c>
      <c r="D27" s="4"/>
      <c r="E27" s="4"/>
      <c r="G27" s="2" t="s">
        <v>90</v>
      </c>
    </row>
    <row r="28" ht="42.25" customHeight="1">
      <c r="A28" s="3" t="s">
        <v>91</v>
      </c>
      <c r="B28" s="3"/>
      <c r="C28" s="8" t="s">
        <v>92</v>
      </c>
      <c r="D28" s="4" t="s">
        <v>144</v>
      </c>
      <c r="E28" s="4"/>
      <c r="G28" s="2" t="s">
        <v>93</v>
      </c>
    </row>
    <row r="29" ht="42.25" customHeight="1">
      <c r="A29" s="3"/>
      <c r="B29" s="3"/>
      <c r="C29" s="8" t="s">
        <v>94</v>
      </c>
      <c r="D29" s="4" t="s">
        <v>145</v>
      </c>
      <c r="E29" s="4"/>
    </row>
    <row r="30" ht="55" customHeight="1">
      <c r="A30" s="3" t="s">
        <v>95</v>
      </c>
      <c r="B30" s="3"/>
      <c r="C30" s="4" t="s">
        <v>146</v>
      </c>
      <c r="D30" s="4"/>
      <c r="E30" s="4"/>
      <c r="G30" s="2" t="s">
        <v>96</v>
      </c>
    </row>
    <row r="31" ht="55" customHeight="1">
      <c r="A31" s="3" t="s">
        <v>97</v>
      </c>
      <c r="B31" s="3"/>
      <c r="C31" s="4" t="s">
        <v>147</v>
      </c>
      <c r="D31" s="4"/>
      <c r="E31" s="4"/>
      <c r="G31" s="2" t="s">
        <v>98</v>
      </c>
    </row>
    <row r="32" ht="67.75" customHeight="1">
      <c r="A32" s="3" t="s">
        <v>99</v>
      </c>
      <c r="B32" s="3"/>
      <c r="C32" s="4" t="s">
        <v>148</v>
      </c>
      <c r="D32" s="4"/>
      <c r="E32" s="4"/>
      <c r="G32" s="2" t="s">
        <v>100</v>
      </c>
    </row>
    <row r="33" ht="8" customHeight="1"/>
    <row r="34" ht="29.5" customHeight="1">
      <c r="A34" s="11" t="s">
        <v>101</v>
      </c>
      <c r="B34" s="11"/>
      <c r="C34" s="11"/>
      <c r="D34" s="11"/>
      <c r="E34" s="11"/>
      <c r="G34" s="2" t="s">
        <v>102</v>
      </c>
    </row>
    <row r="35" ht="18" customHeight="1">
      <c r="A35" s="9" t="s">
        <v>103</v>
      </c>
      <c r="B35" s="9"/>
      <c r="C35" s="10" t="s">
        <v>104</v>
      </c>
      <c r="D35" s="9" t="s">
        <v>105</v>
      </c>
      <c r="E35" s="9"/>
    </row>
    <row r="36" ht="55" customHeight="1">
      <c r="A36" s="6" t="s">
        <v>106</v>
      </c>
      <c r="B36" s="6"/>
      <c r="C36" s="5" t="s">
        <v>149</v>
      </c>
      <c r="D36" s="4"/>
      <c r="E36" s="4"/>
    </row>
    <row r="37" ht="55" customHeight="1">
      <c r="A37" s="6" t="s">
        <v>107</v>
      </c>
      <c r="B37" s="6"/>
      <c r="C37" s="5" t="s">
        <v>53</v>
      </c>
      <c r="D37" s="4" t="s">
        <v>150</v>
      </c>
      <c r="E37" s="4"/>
    </row>
    <row r="38" ht="42.25" customHeight="1">
      <c r="A38" s="6" t="s">
        <v>108</v>
      </c>
      <c r="B38" s="6"/>
      <c r="C38" s="5" t="s">
        <v>149</v>
      </c>
      <c r="D38" s="4"/>
      <c r="E38" s="4"/>
    </row>
    <row r="39" ht="29.5" customHeight="1">
      <c r="A39" s="6" t="s">
        <v>109</v>
      </c>
      <c r="B39" s="6"/>
      <c r="C39" s="5" t="s">
        <v>149</v>
      </c>
      <c r="D39" s="4"/>
      <c r="E39" s="4"/>
    </row>
    <row r="40" ht="16" customHeight="1">
      <c r="A40" s="2" t="s">
        <v>110</v>
      </c>
      <c r="B40" s="2"/>
      <c r="C40" s="2"/>
      <c r="D40" s="2"/>
      <c r="E40" s="2"/>
    </row>
  </sheetData>
  <mergeCells count="48">
    <mergeCell ref="A1:E1"/>
    <mergeCell ref="A2:E2"/>
    <mergeCell ref="A4:B4"/>
    <mergeCell ref="C4:E4"/>
    <mergeCell ref="A5:B5"/>
    <mergeCell ref="C5:E5"/>
    <mergeCell ref="A6:B6"/>
    <mergeCell ref="C6:E6"/>
    <mergeCell ref="A7:B7"/>
    <mergeCell ref="C7:E7"/>
    <mergeCell ref="A8:B8"/>
    <mergeCell ref="C8:E8"/>
    <mergeCell ref="A10:B10"/>
    <mergeCell ref="C10:E10"/>
    <mergeCell ref="A11:B11"/>
    <mergeCell ref="C11:E11"/>
    <mergeCell ref="A12:B12"/>
    <mergeCell ref="C12:E12"/>
    <mergeCell ref="A14:E14"/>
    <mergeCell ref="A24:B24"/>
    <mergeCell ref="C24:E24"/>
    <mergeCell ref="A25:B25"/>
    <mergeCell ref="C25:E25"/>
    <mergeCell ref="A26:B26"/>
    <mergeCell ref="C26:E26"/>
    <mergeCell ref="A27:B27"/>
    <mergeCell ref="C27:E27"/>
    <mergeCell ref="A28:B29"/>
    <mergeCell ref="D28:E28"/>
    <mergeCell ref="D29:E29"/>
    <mergeCell ref="A30:B30"/>
    <mergeCell ref="C30:E30"/>
    <mergeCell ref="A31:B31"/>
    <mergeCell ref="C31:E31"/>
    <mergeCell ref="A32:B32"/>
    <mergeCell ref="C32:E32"/>
    <mergeCell ref="A34:E34"/>
    <mergeCell ref="A35:B35"/>
    <mergeCell ref="D35:E35"/>
    <mergeCell ref="A36:B36"/>
    <mergeCell ref="D36:E36"/>
    <mergeCell ref="A37:B37"/>
    <mergeCell ref="D37:E37"/>
    <mergeCell ref="A38:B38"/>
    <mergeCell ref="D38:E38"/>
    <mergeCell ref="A39:B39"/>
    <mergeCell ref="D39:E39"/>
    <mergeCell ref="A40:E40"/>
  </mergeCells>
  <dataValidations count="2">
    <dataValidation type="list" allowBlank="1" showInputMessage="1" showErrorMessage="1" sqref="C5">
      <formula1>"Führungsprozess,Kernprozess,Unterstützungsprozess"</formula1>
    </dataValidation>
    <dataValidation type="list" allowBlank="1" showInputMessage="1" showErrorMessage="1" sqref="C36 C37 C38 C39">
      <formula1>"Ja,Nein"</formula1>
    </dataValidation>
  </dataValidations>
  <pageMargins left="0.6" right="0.5" top="0.6" bottom="0.7" header="0.3" footer="0.3"/>
  <pageSetup paperSize="9" orientation="portrait" fitToWidth="1" fitToHeight="0" blackAndWhite="1"/>
  <headerFooter>
    <oddFooter>&amp;L&amp;8&amp;A&amp;R&amp;8Seite &amp;P von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27"/>
  <sheetViews>
    <sheetView showGridLines="0" zoomScale="100" workbookViewId="0">
      <selection activeCell="A1" sqref="A1"/>
    </sheetView>
  </sheetViews>
  <sheetFormatPr defaultRowHeight="12.75"/>
  <cols>
    <col min="1" max="1" width="100" customWidth="1"/>
  </cols>
  <sheetData>
    <row r="1" ht="26" customHeight="1">
      <c r="A1" s="1" t="s">
        <v>151</v>
      </c>
    </row>
    <row r="2" ht="15" customHeight="1">
      <c r="A2" s="12" t="s">
        <v>152</v>
      </c>
    </row>
    <row r="4" ht="20" customHeight="1">
      <c r="A4" s="14" t="s">
        <v>153</v>
      </c>
    </row>
    <row r="5" ht="29.5" customHeight="1">
      <c r="A5" s="19" t="s">
        <v>154</v>
      </c>
    </row>
    <row r="6" ht="29.5" customHeight="1">
      <c r="A6" s="19" t="s">
        <v>155</v>
      </c>
    </row>
    <row r="7" ht="29.5" customHeight="1">
      <c r="A7" s="19" t="s">
        <v>156</v>
      </c>
    </row>
    <row r="8" ht="29.5" customHeight="1">
      <c r="A8" s="19" t="s">
        <v>157</v>
      </c>
    </row>
    <row r="9" ht="29.5" customHeight="1">
      <c r="A9" s="19" t="s">
        <v>158</v>
      </c>
    </row>
    <row r="11" ht="20" customHeight="1">
      <c r="A11" s="14" t="s">
        <v>159</v>
      </c>
    </row>
    <row r="12" ht="16.75" customHeight="1">
      <c r="A12" s="19" t="s">
        <v>160</v>
      </c>
    </row>
    <row r="13" ht="16.75" customHeight="1">
      <c r="A13" s="19" t="s">
        <v>161</v>
      </c>
    </row>
    <row r="14" ht="16.75" customHeight="1">
      <c r="A14" s="19" t="s">
        <v>162</v>
      </c>
    </row>
    <row r="16" ht="20" customHeight="1">
      <c r="A16" s="14" t="s">
        <v>18</v>
      </c>
    </row>
    <row r="17" ht="29.5" customHeight="1">
      <c r="A17" s="19" t="s">
        <v>163</v>
      </c>
    </row>
    <row r="19" ht="20" customHeight="1">
      <c r="A19" s="14" t="s">
        <v>164</v>
      </c>
    </row>
    <row r="20" ht="16.75" customHeight="1">
      <c r="A20" s="19" t="s">
        <v>165</v>
      </c>
    </row>
    <row r="21" ht="42.25" customHeight="1">
      <c r="A21" s="19" t="s">
        <v>166</v>
      </c>
    </row>
    <row r="23" ht="20" customHeight="1">
      <c r="A23" s="14" t="s">
        <v>167</v>
      </c>
    </row>
    <row r="24" ht="29.5" customHeight="1">
      <c r="A24" s="19" t="s">
        <v>168</v>
      </c>
    </row>
    <row r="25" ht="67.75" customHeight="1">
      <c r="A25" s="19" t="s">
        <v>169</v>
      </c>
    </row>
    <row r="27" ht="15" customHeight="1">
      <c r="A27" s="12" t="s">
        <v>170</v>
      </c>
    </row>
  </sheetData>
  <pageMargins left="0.6" right="0.5" top="0.6" bottom="0.7" header="0.3" footer="0.3"/>
  <pageSetup paperSize="9" orientation="portrait" fitToWidth="1" fitToHeight="0"/>
  <headerFooter>
    <oddFooter>&amp;L&amp;8&amp;A&amp;R&amp;8Seite &amp;P von &amp;N</oddFooter>
  </headerFooter>
</worksheet>
</file>

<file path=docProps/app.xml><?xml version="1.0" encoding="utf-8"?>
<Properties xmlns="http://schemas.openxmlformats.org/officeDocument/2006/extended-properties">
  <Application>AK Consulting</Application>
  <Company>AK Consulting</Company>
</Properties>
</file>

<file path=docProps/core.xml><?xml version="1.0" encoding="utf-8"?>
<cp:coreProperties xmlns:cp="http://schemas.openxmlformats.org/package/2006/metadata/core-properties" xmlns:dc="http://purl.org/dc/elements/1.1/" xmlns:dcterms="http://purl.org/dc/terms/" xmlns:xsi="http://www.w3.org/2001/XMLSchema-instance">
  <dc:title>Ablauf-Steckbrief · Vorlage für eine Prozessbeschreibung</dc:title>
  <dc:subject>Prozessbeschreibung, Prozesslandkarte</dc:subject>
  <dc:creator>AK Consulting</dc:creator>
  <dc:description>Stand 05.10.2026 · Version 1.0 · AK Consulting · ak.consulting</dc:description>
  <dc:language>de-DE</dc:language>
  <cp:version>1.0</cp:version>
  <dcterms:created xsi:type="dcterms:W3CDTF">2026-10-05T00:00:00Z</dcterms:created>
  <dcterms:modified xsi:type="dcterms:W3CDTF">2026-10-05T00:00:00Z</dcterms:modified>
</cp:coreProperties>
</file>